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Two\Results\"/>
    </mc:Choice>
  </mc:AlternateContent>
  <bookViews>
    <workbookView xWindow="0" yWindow="0" windowWidth="11490" windowHeight="4650"/>
  </bookViews>
  <sheets>
    <sheet name="Final" sheetId="2" r:id="rId1"/>
    <sheet name="Omp" sheetId="1" state="hidden" r:id="rId2"/>
    <sheet name="Seq" sheetId="3" state="hidden" r:id="rId3"/>
    <sheet name="totalSeq" sheetId="4" r:id="rId4"/>
    <sheet name="totalOmp" sheetId="5" r:id="rId5"/>
    <sheet name="totalCud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O27" i="2"/>
  <c r="O26" i="2"/>
  <c r="O25" i="2"/>
  <c r="O24" i="2"/>
  <c r="O23" i="2"/>
  <c r="O43" i="2"/>
  <c r="O42" i="2"/>
  <c r="O41" i="2"/>
  <c r="O40" i="2"/>
  <c r="O39" i="2"/>
  <c r="O31" i="2"/>
  <c r="O35" i="2"/>
  <c r="O34" i="2"/>
  <c r="O33" i="2"/>
  <c r="O32" i="2"/>
  <c r="AA2" i="6"/>
  <c r="AA3" i="6"/>
  <c r="AA4" i="6"/>
  <c r="AA5" i="6"/>
  <c r="AA6" i="6"/>
  <c r="N43" i="2"/>
  <c r="N42" i="2"/>
  <c r="N41" i="2"/>
  <c r="N40" i="2"/>
  <c r="N39" i="2"/>
  <c r="N35" i="2"/>
  <c r="N34" i="2"/>
  <c r="N33" i="2"/>
  <c r="N32" i="2"/>
  <c r="N31" i="2"/>
  <c r="J35" i="2"/>
  <c r="J39" i="2"/>
  <c r="K43" i="2"/>
  <c r="J43" i="2"/>
  <c r="K42" i="2"/>
  <c r="J42" i="2"/>
  <c r="K41" i="2"/>
  <c r="J41" i="2"/>
  <c r="K40" i="2"/>
  <c r="J40" i="2"/>
  <c r="K39" i="2"/>
  <c r="Y2" i="4"/>
  <c r="Y6" i="4"/>
  <c r="Y5" i="4"/>
  <c r="Y4" i="4"/>
  <c r="Y3" i="4"/>
  <c r="X2" i="5"/>
  <c r="X6" i="5"/>
  <c r="X5" i="5"/>
  <c r="X4" i="5"/>
  <c r="X3" i="5"/>
  <c r="J34" i="2"/>
  <c r="J33" i="2"/>
  <c r="J32" i="2"/>
  <c r="J31" i="2"/>
  <c r="K32" i="2"/>
  <c r="K33" i="2"/>
  <c r="K34" i="2"/>
  <c r="K35" i="2"/>
  <c r="P6" i="4"/>
  <c r="P5" i="4"/>
  <c r="P3" i="4"/>
  <c r="P4" i="4"/>
  <c r="P2" i="4"/>
  <c r="O6" i="5" l="1"/>
  <c r="O5" i="5"/>
  <c r="O4" i="5"/>
  <c r="O3" i="5"/>
  <c r="O2" i="5"/>
  <c r="R6" i="6"/>
  <c r="R5" i="6"/>
  <c r="R4" i="6"/>
  <c r="R3" i="6"/>
  <c r="R2" i="6"/>
  <c r="J24" i="2"/>
  <c r="N27" i="2"/>
  <c r="N26" i="2"/>
  <c r="N25" i="2"/>
  <c r="N24" i="2"/>
  <c r="N23" i="2"/>
  <c r="K27" i="2"/>
  <c r="K26" i="2"/>
  <c r="J27" i="2"/>
  <c r="K25" i="2"/>
  <c r="K24" i="2"/>
  <c r="K23" i="2"/>
  <c r="J26" i="2"/>
  <c r="J25" i="2"/>
  <c r="J23" i="2"/>
  <c r="C12" i="2"/>
  <c r="G6" i="5"/>
  <c r="G5" i="5"/>
  <c r="G4" i="5"/>
  <c r="G3" i="5"/>
  <c r="G2" i="5"/>
  <c r="G5" i="4"/>
  <c r="G6" i="4"/>
  <c r="G4" i="4"/>
  <c r="G3" i="4"/>
  <c r="G2" i="4"/>
  <c r="G6" i="6"/>
  <c r="G5" i="6"/>
  <c r="G4" i="6"/>
  <c r="G3" i="6"/>
  <c r="G2" i="6"/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I12" i="2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</calcChain>
</file>

<file path=xl/sharedStrings.xml><?xml version="1.0" encoding="utf-8"?>
<sst xmlns="http://schemas.openxmlformats.org/spreadsheetml/2006/main" count="65" uniqueCount="26">
  <si>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</si>
  <si>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</si>
  <si>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</si>
  <si>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</si>
  <si>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</si>
  <si>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</si>
  <si>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</si>
  <si>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</si>
  <si>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</si>
  <si>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</si>
  <si>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</si>
  <si>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</si>
  <si>
    <t>Averages cuda sim</t>
  </si>
  <si>
    <t>Averages seq sim</t>
  </si>
  <si>
    <t>Averages OMP sim</t>
  </si>
  <si>
    <t>Speed Up</t>
  </si>
  <si>
    <t>Omp</t>
  </si>
  <si>
    <t>Cuda</t>
  </si>
  <si>
    <t>Simulation</t>
  </si>
  <si>
    <t>Average cuda load</t>
  </si>
  <si>
    <t>Averages OMP update</t>
  </si>
  <si>
    <t>Average cuda update</t>
  </si>
  <si>
    <t>Averages seq upd</t>
  </si>
  <si>
    <t>CUDA</t>
  </si>
  <si>
    <t>Averages OMP Load</t>
  </si>
  <si>
    <t>Averages seq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</si>
</sst>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Simulating</a:t>
            </a:r>
            <a:r>
              <a:rPr lang="en-GB" baseline="0"/>
              <a:t> speed up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Final!$J$23:$J$27</c:f>
              <c:numCache>
                <c:formatCode>General</c:formatCode>
                <c:ptCount val="5"/>
                <c:pt idx="0">
                  <c:v>3.3428349226923437</c:v>
                </c:pt>
                <c:pt idx="1">
                  <c:v>4.103400179338224</c:v>
                </c:pt>
                <c:pt idx="2">
                  <c:v>4.0930837859388864</c:v>
                </c:pt>
                <c:pt idx="3">
                  <c:v>4.1803166270283594</c:v>
                </c:pt>
                <c:pt idx="4">
                  <c:v>4.4909962277805207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D-44BB-99BB-0E8D2E821F7A}"/>
            </c:ext>
          </c:extLst>
        </c:ser>
        <c:ser>
          <c:idx val="1"/>
          <c:order val="1"/>
          <c:tx>
            <c:strRef>
              <c:f>Final!$K$22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Final!$K$23:$K$27</c:f>
              <c:numCache>
                <c:formatCode>General</c:formatCode>
                <c:ptCount val="5"/>
                <c:pt idx="0">
                  <c:v>2.2503215995213401</c:v>
                </c:pt>
                <c:pt idx="1">
                  <c:v>4.9110740661074059</c:v>
                </c:pt>
                <c:pt idx="2">
                  <c:v>10.42693676966579</c:v>
                </c:pt>
                <c:pt idx="3">
                  <c:v>15.697615878710723</c:v>
                </c:pt>
                <c:pt idx="4">
                  <c:v>18.961513385720455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D-44BB-99BB-0E8D2E82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07632"/>
        <c:axId val="526327880"/>
      </c:barChart>
      <c:catAx>
        <c:axId val="5255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7880"/>
        <c:crosses val="autoZero"/>
        <c:auto val="1"/>
        <c:lblAlgn val="ctr"/>
        <c:lblOffset val="100"/>
        <c:noMultiLvlLbl val="0"/>
      </c:catAx>
      <c:valAx>
        <c:axId val="5263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Simulating efficiency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Final!$N$23:$N$27</c:f>
              <c:numCache>
                <c:formatCode>General</c:formatCode>
                <c:ptCount val="5"/>
                <c:pt idx="0">
                  <c:v>0.83570873067308504</c:v>
                </c:pt>
                <c:pt idx="1">
                  <c:v>1.0258500448345551</c:v>
                </c:pt>
                <c:pt idx="2">
                  <c:v>1.0232709464847225</c:v>
                </c:pt>
                <c:pt idx="3">
                  <c:v>1.0450791567570901</c:v>
                </c:pt>
                <c:pt idx="4">
                  <c:v>1.1227490569451299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8-4FD1-B6C8-627C2E77BA85}"/>
            </c:ext>
          </c:extLst>
        </c:ser>
        <c:ser>
          <c:idx val="1"/>
          <c:order val="1"/>
          <c:tx>
            <c:strRef>
              <c:f>Final!$O$22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Final!$O$23:$O$27</c:f>
              <c:numCache>
                <c:formatCode>General</c:formatCode>
                <c:ptCount val="5"/>
                <c:pt idx="0">
                  <c:v>1.0987898435162794E-3</c:v>
                </c:pt>
                <c:pt idx="1">
                  <c:v>2.397985383841509E-3</c:v>
                </c:pt>
                <c:pt idx="2">
                  <c:v>5.0912777195633793E-3</c:v>
                </c:pt>
                <c:pt idx="3">
                  <c:v>7.6648515032767088E-3</c:v>
                </c:pt>
                <c:pt idx="4">
                  <c:v>9.2585514578713383E-3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8-4FD1-B6C8-627C2E77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31880"/>
        <c:axId val="578737456"/>
      </c:barChart>
      <c:catAx>
        <c:axId val="57873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7456"/>
        <c:crosses val="autoZero"/>
        <c:auto val="1"/>
        <c:lblAlgn val="ctr"/>
        <c:lblOffset val="100"/>
        <c:noMultiLvlLbl val="0"/>
      </c:catAx>
      <c:valAx>
        <c:axId val="5787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Updating speed</a:t>
            </a:r>
            <a:r>
              <a:rPr lang="en-GB" baseline="0"/>
              <a:t> up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Final!$J$31:$J$35</c:f>
              <c:numCache>
                <c:formatCode>General</c:formatCode>
                <c:ptCount val="5"/>
                <c:pt idx="0">
                  <c:v>2.5124728850325417</c:v>
                </c:pt>
                <c:pt idx="1">
                  <c:v>3.5289421157685279</c:v>
                </c:pt>
                <c:pt idx="2">
                  <c:v>4.4453881098163395</c:v>
                </c:pt>
                <c:pt idx="3">
                  <c:v>4.7679056467941203</c:v>
                </c:pt>
                <c:pt idx="4">
                  <c:v>5.1775624202195596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DED-BE80-815CE131F210}"/>
            </c:ext>
          </c:extLst>
        </c:ser>
        <c:ser>
          <c:idx val="1"/>
          <c:order val="1"/>
          <c:tx>
            <c:strRef>
              <c:f>Final!$K$30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Final!$K$31:$K$35</c:f>
              <c:numCache>
                <c:formatCode>General</c:formatCode>
                <c:ptCount val="5"/>
                <c:pt idx="0">
                  <c:v>14.613557295706983</c:v>
                </c:pt>
                <c:pt idx="1">
                  <c:v>7.7083874025343784</c:v>
                </c:pt>
                <c:pt idx="2">
                  <c:v>3.8617685251965272</c:v>
                </c:pt>
                <c:pt idx="3">
                  <c:v>2.34542377626985</c:v>
                </c:pt>
                <c:pt idx="4">
                  <c:v>1.9149465738190878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DED-BE80-815CE13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24048"/>
        <c:axId val="522525032"/>
      </c:barChart>
      <c:catAx>
        <c:axId val="5225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5032"/>
        <c:crosses val="autoZero"/>
        <c:auto val="1"/>
        <c:lblAlgn val="ctr"/>
        <c:lblOffset val="100"/>
        <c:noMultiLvlLbl val="0"/>
      </c:catAx>
      <c:valAx>
        <c:axId val="52252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Updating efficiency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Final!$N$31:$N$35</c:f>
              <c:numCache>
                <c:formatCode>General</c:formatCode>
                <c:ptCount val="5"/>
                <c:pt idx="0">
                  <c:v>0.62811822125813543</c:v>
                </c:pt>
                <c:pt idx="1">
                  <c:v>0.88223552894213197</c:v>
                </c:pt>
                <c:pt idx="2">
                  <c:v>1.1113470274540849</c:v>
                </c:pt>
                <c:pt idx="3">
                  <c:v>1.1919764116985301</c:v>
                </c:pt>
                <c:pt idx="4">
                  <c:v>1.2943906050548899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6-4A0D-8B52-B0F8B53C00E9}"/>
            </c:ext>
          </c:extLst>
        </c:ser>
        <c:ser>
          <c:idx val="1"/>
          <c:order val="1"/>
          <c:tx>
            <c:strRef>
              <c:f>Final!$O$30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Final!$O$31:$O$35</c:f>
              <c:numCache>
                <c:formatCode>General</c:formatCode>
                <c:ptCount val="5"/>
                <c:pt idx="0">
                  <c:v>7.1355260232944251E-3</c:v>
                </c:pt>
                <c:pt idx="1">
                  <c:v>3.7638610363937394E-3</c:v>
                </c:pt>
                <c:pt idx="2">
                  <c:v>1.8856291626936168E-3</c:v>
                </c:pt>
                <c:pt idx="3">
                  <c:v>1.1452264532567627E-3</c:v>
                </c:pt>
                <c:pt idx="4">
                  <c:v>9.3503250674760148E-4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6-4A0D-8B52-B0F8B53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06648"/>
        <c:axId val="525504680"/>
      </c:barChart>
      <c:catAx>
        <c:axId val="5255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4680"/>
        <c:crosses val="autoZero"/>
        <c:auto val="1"/>
        <c:lblAlgn val="ctr"/>
        <c:lblOffset val="100"/>
        <c:noMultiLvlLbl val="0"/>
      </c:catAx>
      <c:valAx>
        <c:axId val="5255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12</xdr:row>
      <xdr:rowOff>180975</xdr:rowOff>
    </xdr:from>
    <xdr:to>
      <xdr:col>23</xdr:col>
      <xdr:colOff>309562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32</xdr:col>
      <xdr:colOff>304800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27</xdr:row>
      <xdr:rowOff>180975</xdr:rowOff>
    </xdr:from>
    <xdr:to>
      <xdr:col>23</xdr:col>
      <xdr:colOff>328612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14287</xdr:colOff>
      <xdr:row>28</xdr:row>
      <xdr:rowOff>0</xdr:rowOff>
    </xdr:from>
    <xdr:to>
      <xdr:col>32</xdr:col>
      <xdr:colOff>319087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G19" workbookViewId="0">
      <selection activeCell="X17" sqref="X17"/>
    </sheetView>
  </sheetViews>
  <sheetFormatPr defaultRowHeight="15" x14ac:dyDescent="0.25"/>
  <cols>
    <col min="2" max="2" width="12" bestFit="1" customWidth="1"/>
    <col min="7" max="8" width="11.5703125" bestFit="1" customWidth="1"/>
    <col min="11" max="11" width="12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 t="s">
        <v>1</v>
      </c>
      <c r="C2" s="2"/>
      <c r="D2" s="2"/>
      <c r="E2" s="2"/>
      <c r="F2" s="1"/>
      <c r="G2" s="2" t="s">
        <v>9</v>
      </c>
      <c r="H2" s="2"/>
      <c r="I2" s="2"/>
      <c r="J2" s="2"/>
      <c r="K2" s="1"/>
      <c r="L2" s="1"/>
    </row>
    <row r="3" spans="1:12" x14ac:dyDescent="0.25">
      <c r="A3" s="1"/>
      <c r="B3" s="1" t="s">
        <v>8</v>
      </c>
      <c r="C3" s="1" t="s">
        <v>0</v>
      </c>
      <c r="D3" s="1" t="s">
        <v>2</v>
      </c>
      <c r="E3" s="1" t="s">
        <v>3</v>
      </c>
      <c r="F3" s="1"/>
      <c r="G3" s="1" t="s">
        <v>8</v>
      </c>
      <c r="H3" s="1" t="s">
        <v>0</v>
      </c>
      <c r="I3" s="1" t="s">
        <v>2</v>
      </c>
      <c r="J3" s="1" t="s">
        <v>3</v>
      </c>
      <c r="K3" s="1"/>
      <c r="L3" s="1"/>
    </row>
    <row r="4" spans="1:12" x14ac:dyDescent="0.25">
      <c r="A4" s="1"/>
      <c r="B4" s="1">
        <v>500</v>
      </c>
      <c r="C4" s="1">
        <v>99.811999999999998</v>
      </c>
      <c r="D4" s="1">
        <v>2.7719999999999998</v>
      </c>
      <c r="E4" s="1">
        <v>2.7000000000000019E-3</v>
      </c>
      <c r="F4" s="1"/>
      <c r="G4" s="1">
        <v>500</v>
      </c>
      <c r="H4" s="1">
        <v>58.688000000000002</v>
      </c>
      <c r="I4" s="1">
        <v>4.0566037735849054</v>
      </c>
      <c r="J4" s="1">
        <v>1.0640000000000007E-3</v>
      </c>
      <c r="K4" s="1"/>
      <c r="L4" s="1"/>
    </row>
    <row r="5" spans="1:12" x14ac:dyDescent="0.25">
      <c r="A5" s="1"/>
      <c r="B5" s="1">
        <v>1000</v>
      </c>
      <c r="C5" s="1">
        <v>180.52</v>
      </c>
      <c r="D5" s="1">
        <v>5.6120000000000001</v>
      </c>
      <c r="E5" s="1">
        <v>1.0947999999999999E-2</v>
      </c>
      <c r="F5" s="1"/>
      <c r="G5" s="1">
        <v>1000</v>
      </c>
      <c r="H5" s="1">
        <v>92.475999999999999</v>
      </c>
      <c r="I5" s="1">
        <v>5.2547169811320753</v>
      </c>
      <c r="J5" s="1">
        <v>3.4560000000000025E-3</v>
      </c>
      <c r="K5" s="1"/>
      <c r="L5" s="1"/>
    </row>
    <row r="6" spans="1:12" x14ac:dyDescent="0.25">
      <c r="A6" s="1"/>
      <c r="B6" s="1">
        <v>2500</v>
      </c>
      <c r="C6" s="1">
        <v>443.22</v>
      </c>
      <c r="D6" s="1">
        <v>14.532</v>
      </c>
      <c r="E6" s="1">
        <v>6.7840182648401748E-2</v>
      </c>
      <c r="F6" s="1"/>
      <c r="G6" s="1">
        <v>2500</v>
      </c>
      <c r="H6" s="1">
        <v>227.64</v>
      </c>
      <c r="I6" s="1">
        <v>8.5283018867924536</v>
      </c>
      <c r="J6" s="1">
        <v>1.736799999999997E-2</v>
      </c>
      <c r="K6" s="1"/>
      <c r="L6" s="1"/>
    </row>
    <row r="7" spans="1:12" x14ac:dyDescent="0.25">
      <c r="A7" s="1"/>
      <c r="B7" s="1">
        <v>5000</v>
      </c>
      <c r="C7" s="1">
        <v>883.56</v>
      </c>
      <c r="D7" s="1">
        <v>31.844000000000001</v>
      </c>
      <c r="E7" s="1">
        <v>0.27123204419889546</v>
      </c>
      <c r="F7" s="1"/>
      <c r="G7" s="1">
        <v>5000</v>
      </c>
      <c r="H7" s="1">
        <v>421.988</v>
      </c>
      <c r="I7" s="1">
        <v>20.018867924528301</v>
      </c>
      <c r="J7" s="1">
        <v>7.3891999999999958E-2</v>
      </c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2" t="s">
        <v>10</v>
      </c>
      <c r="C10" s="2"/>
      <c r="D10" s="2"/>
      <c r="E10" s="2"/>
      <c r="F10" s="1"/>
      <c r="G10" s="1"/>
      <c r="H10" s="2" t="s">
        <v>11</v>
      </c>
      <c r="I10" s="2"/>
      <c r="J10" s="2"/>
      <c r="K10" s="2"/>
      <c r="L10" s="1"/>
    </row>
    <row r="11" spans="1:12" x14ac:dyDescent="0.25">
      <c r="A11" s="1"/>
      <c r="B11" s="1" t="s">
        <v>8</v>
      </c>
      <c r="C11" s="1" t="s">
        <v>0</v>
      </c>
      <c r="D11" s="1" t="s">
        <v>2</v>
      </c>
      <c r="E11" s="1" t="s">
        <v>3</v>
      </c>
      <c r="F11" s="1"/>
      <c r="G11" s="1"/>
      <c r="H11" s="1" t="s">
        <v>8</v>
      </c>
      <c r="I11" s="1" t="s">
        <v>0</v>
      </c>
      <c r="J11" s="1" t="s">
        <v>2</v>
      </c>
      <c r="K11" s="1" t="s">
        <v>3</v>
      </c>
      <c r="L11" s="1"/>
    </row>
    <row r="12" spans="1:12" x14ac:dyDescent="0.25">
      <c r="A12" s="1"/>
      <c r="B12" s="1">
        <v>500</v>
      </c>
      <c r="C12" s="1">
        <f>C4/H4</f>
        <v>1.7007224645583423</v>
      </c>
      <c r="D12" s="1">
        <f t="shared" ref="C12:E15" si="0">D4/I4</f>
        <v>0.68333023255813952</v>
      </c>
      <c r="E12" s="1">
        <f t="shared" si="0"/>
        <v>2.5375939849624061</v>
      </c>
      <c r="F12" s="1"/>
      <c r="G12" s="1"/>
      <c r="H12" s="1">
        <v>500</v>
      </c>
      <c r="I12" s="1">
        <f t="shared" ref="I12:K15" si="1">C12/4</f>
        <v>0.42518061613958558</v>
      </c>
      <c r="J12" s="1">
        <f t="shared" si="1"/>
        <v>0.17083255813953488</v>
      </c>
      <c r="K12" s="1">
        <f t="shared" si="1"/>
        <v>0.63439849624060152</v>
      </c>
      <c r="L12" s="1"/>
    </row>
    <row r="13" spans="1:12" x14ac:dyDescent="0.25">
      <c r="A13" s="1"/>
      <c r="B13" s="1">
        <v>1000</v>
      </c>
      <c r="C13" s="1">
        <f t="shared" si="0"/>
        <v>1.9520740516458326</v>
      </c>
      <c r="D13" s="1">
        <f t="shared" si="0"/>
        <v>1.0679928186714542</v>
      </c>
      <c r="E13" s="1">
        <f t="shared" si="0"/>
        <v>3.1678240740740717</v>
      </c>
      <c r="F13" s="1"/>
      <c r="G13" s="1"/>
      <c r="H13" s="1">
        <v>1000</v>
      </c>
      <c r="I13" s="1">
        <f t="shared" si="1"/>
        <v>0.48801851291145815</v>
      </c>
      <c r="J13" s="1">
        <f t="shared" si="1"/>
        <v>0.26699820466786356</v>
      </c>
      <c r="K13" s="1">
        <f t="shared" si="1"/>
        <v>0.79195601851851793</v>
      </c>
      <c r="L13" s="1"/>
    </row>
    <row r="14" spans="1:12" x14ac:dyDescent="0.25">
      <c r="A14" s="1"/>
      <c r="B14" s="1">
        <v>2500</v>
      </c>
      <c r="C14" s="1">
        <f t="shared" si="0"/>
        <v>1.9470216130732738</v>
      </c>
      <c r="D14" s="1">
        <f t="shared" si="0"/>
        <v>1.7039734513274334</v>
      </c>
      <c r="E14" s="1">
        <f t="shared" si="0"/>
        <v>3.906044602049854</v>
      </c>
      <c r="F14" s="1"/>
      <c r="G14" s="1"/>
      <c r="H14" s="1">
        <v>2500</v>
      </c>
      <c r="I14" s="1">
        <f t="shared" si="1"/>
        <v>0.48675540326831845</v>
      </c>
      <c r="J14" s="1">
        <f t="shared" si="1"/>
        <v>0.42599336283185835</v>
      </c>
      <c r="K14" s="1">
        <f t="shared" si="1"/>
        <v>0.97651115051246351</v>
      </c>
      <c r="L14" s="1"/>
    </row>
    <row r="15" spans="1:12" x14ac:dyDescent="0.25">
      <c r="A15" s="1"/>
      <c r="B15" s="1">
        <v>5000</v>
      </c>
      <c r="C15" s="1">
        <f t="shared" si="0"/>
        <v>2.0938036152686803</v>
      </c>
      <c r="D15" s="1">
        <f t="shared" si="0"/>
        <v>1.590699340245052</v>
      </c>
      <c r="E15" s="1">
        <f t="shared" si="0"/>
        <v>3.670655066839382</v>
      </c>
      <c r="F15" s="1"/>
      <c r="G15" s="1"/>
      <c r="H15" s="1">
        <v>5000</v>
      </c>
      <c r="I15" s="1">
        <f t="shared" si="1"/>
        <v>0.52345090381717008</v>
      </c>
      <c r="J15" s="1">
        <f t="shared" si="1"/>
        <v>0.397674835061263</v>
      </c>
      <c r="K15" s="1">
        <f t="shared" si="1"/>
        <v>0.91766376670984551</v>
      </c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20" spans="2:15" x14ac:dyDescent="0.25">
      <c r="H20" t="s">
        <v>18</v>
      </c>
    </row>
    <row r="21" spans="2:15" x14ac:dyDescent="0.25">
      <c r="J21" t="s">
        <v>15</v>
      </c>
      <c r="N21" t="s">
        <v>11</v>
      </c>
    </row>
    <row r="22" spans="2:15" x14ac:dyDescent="0.25">
      <c r="B22" t="s">
        <v>12</v>
      </c>
      <c r="D22" t="s">
        <v>13</v>
      </c>
      <c r="F22" t="s">
        <v>14</v>
      </c>
      <c r="J22" t="s">
        <v>16</v>
      </c>
      <c r="K22" t="s">
        <v>17</v>
      </c>
      <c r="N22" t="s">
        <v>16</v>
      </c>
      <c r="O22" t="s">
        <v>17</v>
      </c>
    </row>
    <row r="23" spans="2:15" x14ac:dyDescent="0.25">
      <c r="B23">
        <v>1.2155151515151517</v>
      </c>
      <c r="D23">
        <v>2.7353000000000001</v>
      </c>
      <c r="F23">
        <v>0.81825757575757563</v>
      </c>
      <c r="I23">
        <v>500</v>
      </c>
      <c r="J23">
        <f>D23/F23</f>
        <v>3.3428349226923437</v>
      </c>
      <c r="K23">
        <f>D23/B23</f>
        <v>2.2503215995213401</v>
      </c>
      <c r="M23">
        <v>500</v>
      </c>
      <c r="N23">
        <f>3.34283492269234/4</f>
        <v>0.83570873067308504</v>
      </c>
      <c r="O23">
        <f>2.25032159952134/2048</f>
        <v>1.0987898435162794E-3</v>
      </c>
    </row>
    <row r="24" spans="2:15" x14ac:dyDescent="0.25">
      <c r="B24">
        <v>2.3245</v>
      </c>
      <c r="D24">
        <v>11.415791666666665</v>
      </c>
      <c r="F24">
        <v>2.7820322580645174</v>
      </c>
      <c r="I24">
        <v>1000</v>
      </c>
      <c r="J24">
        <f>D24/F24</f>
        <v>4.103400179338224</v>
      </c>
      <c r="K24">
        <f>D24/B24</f>
        <v>4.9110740661074059</v>
      </c>
      <c r="M24">
        <v>1000</v>
      </c>
      <c r="N24">
        <f>4.10340017933822/4</f>
        <v>1.0258500448345551</v>
      </c>
      <c r="O24">
        <f>4.91107406610741/2048</f>
        <v>2.397985383841509E-3</v>
      </c>
    </row>
    <row r="25" spans="2:15" x14ac:dyDescent="0.25">
      <c r="B25">
        <v>6.5228888888888887</v>
      </c>
      <c r="D25">
        <v>68.013749999999987</v>
      </c>
      <c r="F25">
        <v>16.61675</v>
      </c>
      <c r="I25">
        <v>2500</v>
      </c>
      <c r="J25">
        <f>D25/F25</f>
        <v>4.0930837859388864</v>
      </c>
      <c r="K25">
        <f>D25/B25</f>
        <v>10.42693676966579</v>
      </c>
      <c r="M25">
        <v>2500</v>
      </c>
      <c r="N25">
        <f>4.09308378593889/4</f>
        <v>1.0232709464847225</v>
      </c>
      <c r="O25">
        <f>10.4269367696658/2048</f>
        <v>5.0912777195633793E-3</v>
      </c>
    </row>
    <row r="26" spans="2:15" x14ac:dyDescent="0.25">
      <c r="B26">
        <v>17.280999999999999</v>
      </c>
      <c r="D26">
        <v>271.27049999999997</v>
      </c>
      <c r="F26">
        <v>64.892333333333326</v>
      </c>
      <c r="I26">
        <v>5000</v>
      </c>
      <c r="J26">
        <f>D26/F26</f>
        <v>4.1803166270283594</v>
      </c>
      <c r="K26">
        <f>D26/B26</f>
        <v>15.697615878710723</v>
      </c>
      <c r="M26">
        <v>5000</v>
      </c>
      <c r="N26">
        <f>4.18031662702836/4</f>
        <v>1.0450791567570901</v>
      </c>
      <c r="O26">
        <f>15.6976158787107/2048</f>
        <v>7.6648515032767088E-3</v>
      </c>
    </row>
    <row r="27" spans="2:15" x14ac:dyDescent="0.25">
      <c r="B27">
        <v>60.428625000000004</v>
      </c>
      <c r="D27">
        <v>1145.8181818181818</v>
      </c>
      <c r="F27">
        <v>255.13675000000001</v>
      </c>
      <c r="I27">
        <v>10000</v>
      </c>
      <c r="J27">
        <f>D27/F27</f>
        <v>4.4909962277805207</v>
      </c>
      <c r="K27">
        <f>D27/B27</f>
        <v>18.961513385720455</v>
      </c>
      <c r="M27">
        <v>10000</v>
      </c>
      <c r="N27">
        <f>4.49099622778052/4</f>
        <v>1.1227490569451299</v>
      </c>
      <c r="O27">
        <f>18.9615133857205/2048</f>
        <v>9.2585514578713383E-3</v>
      </c>
    </row>
    <row r="29" spans="2:15" x14ac:dyDescent="0.25">
      <c r="H29" t="s">
        <v>2</v>
      </c>
      <c r="J29" t="s">
        <v>15</v>
      </c>
      <c r="N29" t="s">
        <v>11</v>
      </c>
    </row>
    <row r="30" spans="2:15" x14ac:dyDescent="0.25">
      <c r="B30" t="s">
        <v>21</v>
      </c>
      <c r="D30" t="s">
        <v>22</v>
      </c>
      <c r="F30" t="s">
        <v>20</v>
      </c>
      <c r="J30" t="s">
        <v>16</v>
      </c>
      <c r="K30" t="s">
        <v>23</v>
      </c>
      <c r="N30" t="s">
        <v>16</v>
      </c>
      <c r="O30" t="s">
        <v>17</v>
      </c>
    </row>
    <row r="31" spans="2:15" x14ac:dyDescent="0.25">
      <c r="B31">
        <v>6.7704610951009422E-2</v>
      </c>
      <c r="D31">
        <v>4.6329999999999297E-3</v>
      </c>
      <c r="F31">
        <v>1.8439999999999694E-3</v>
      </c>
      <c r="I31">
        <v>500</v>
      </c>
      <c r="J31">
        <f>D31/F31</f>
        <v>2.5124728850325417</v>
      </c>
      <c r="K31">
        <f>B31/D31</f>
        <v>14.613557295706983</v>
      </c>
      <c r="M31">
        <v>500</v>
      </c>
      <c r="N31">
        <f>J31/4</f>
        <v>0.62811822125813543</v>
      </c>
      <c r="O31">
        <f>K31/2048</f>
        <v>7.1355260232944251E-3</v>
      </c>
    </row>
    <row r="32" spans="2:15" x14ac:dyDescent="0.25">
      <c r="B32">
        <v>6.8142144638404054E-2</v>
      </c>
      <c r="D32">
        <v>8.8400000000000197E-3</v>
      </c>
      <c r="F32">
        <v>2.5049999999999595E-3</v>
      </c>
      <c r="I32">
        <v>1000</v>
      </c>
      <c r="J32">
        <f>D32/F32</f>
        <v>3.5289421157685279</v>
      </c>
      <c r="K32">
        <f>B32/D32</f>
        <v>7.7083874025343784</v>
      </c>
      <c r="M32">
        <v>1000</v>
      </c>
      <c r="N32">
        <f>J32/4</f>
        <v>0.88223552894213197</v>
      </c>
      <c r="O32">
        <f>K32/2048</f>
        <v>3.7638610363937394E-3</v>
      </c>
    </row>
    <row r="33" spans="2:15" x14ac:dyDescent="0.25">
      <c r="B33">
        <v>8.6916824196597436E-2</v>
      </c>
      <c r="D33">
        <v>2.2506999999999791E-2</v>
      </c>
      <c r="F33">
        <v>5.0629999999999243E-3</v>
      </c>
      <c r="I33">
        <v>2500</v>
      </c>
      <c r="J33">
        <f>D33/F33</f>
        <v>4.4453881098163395</v>
      </c>
      <c r="K33">
        <f>B33/D33</f>
        <v>3.8617685251965272</v>
      </c>
      <c r="M33">
        <v>2500</v>
      </c>
      <c r="N33">
        <f>J33/4</f>
        <v>1.1113470274540849</v>
      </c>
      <c r="O33">
        <f>K33/2048</f>
        <v>1.8856291626936168E-3</v>
      </c>
    </row>
    <row r="34" spans="2:15" x14ac:dyDescent="0.25">
      <c r="B34">
        <v>0.10822674418604665</v>
      </c>
      <c r="D34">
        <v>4.6143790849673197E-2</v>
      </c>
      <c r="F34">
        <v>9.6779999999999367E-3</v>
      </c>
      <c r="I34">
        <v>5000</v>
      </c>
      <c r="J34">
        <f>D34/F34</f>
        <v>4.7679056467941203</v>
      </c>
      <c r="K34">
        <f>B34/D34</f>
        <v>2.34542377626985</v>
      </c>
      <c r="M34">
        <v>5000</v>
      </c>
      <c r="N34">
        <f>J34/4</f>
        <v>1.1919764116985301</v>
      </c>
      <c r="O34">
        <f>K34/2048</f>
        <v>1.1452264532567627E-3</v>
      </c>
    </row>
    <row r="35" spans="2:15" x14ac:dyDescent="0.25">
      <c r="B35">
        <v>0.16739696969696941</v>
      </c>
      <c r="D35">
        <v>8.7416000000000008E-2</v>
      </c>
      <c r="F35">
        <v>1.6883620689655161E-2</v>
      </c>
      <c r="I35">
        <v>10000</v>
      </c>
      <c r="J35">
        <f>D35/F35</f>
        <v>5.1775624202195596</v>
      </c>
      <c r="K35">
        <f>B35/D35</f>
        <v>1.9149465738190878</v>
      </c>
      <c r="M35">
        <v>10000</v>
      </c>
      <c r="N35">
        <f>J35/4</f>
        <v>1.2943906050548899</v>
      </c>
      <c r="O35">
        <f>K35/2048</f>
        <v>9.3503250674760148E-4</v>
      </c>
    </row>
    <row r="37" spans="2:15" x14ac:dyDescent="0.25">
      <c r="H37" t="s">
        <v>0</v>
      </c>
      <c r="J37" t="s">
        <v>15</v>
      </c>
      <c r="N37" t="s">
        <v>11</v>
      </c>
    </row>
    <row r="38" spans="2:15" x14ac:dyDescent="0.25">
      <c r="B38" t="s">
        <v>19</v>
      </c>
      <c r="D38" t="s">
        <v>25</v>
      </c>
      <c r="F38" t="s">
        <v>24</v>
      </c>
      <c r="J38" t="s">
        <v>16</v>
      </c>
      <c r="K38" t="s">
        <v>23</v>
      </c>
      <c r="N38" t="s">
        <v>16</v>
      </c>
      <c r="O38" t="s">
        <v>17</v>
      </c>
    </row>
    <row r="39" spans="2:15" x14ac:dyDescent="0.25">
      <c r="B39">
        <v>0.40761290322580607</v>
      </c>
      <c r="D39">
        <v>8.8174999999999309E-2</v>
      </c>
      <c r="F39">
        <v>3.7805000000000137E-2</v>
      </c>
      <c r="I39">
        <v>500</v>
      </c>
      <c r="J39">
        <f>D39/F39</f>
        <v>2.3323634439888634</v>
      </c>
      <c r="K39">
        <f>B39/D39</f>
        <v>4.6227717972873181</v>
      </c>
      <c r="M39">
        <v>500</v>
      </c>
      <c r="N39">
        <f>J39/4</f>
        <v>0.58309086099721585</v>
      </c>
      <c r="O39">
        <f>K39/2048</f>
        <v>2.2572127916441983E-3</v>
      </c>
    </row>
    <row r="40" spans="2:15" x14ac:dyDescent="0.25">
      <c r="B40">
        <v>0.58269354838709664</v>
      </c>
      <c r="D40">
        <v>0.1754030000000015</v>
      </c>
      <c r="F40">
        <v>7.1208999999999897E-2</v>
      </c>
      <c r="I40">
        <v>1000</v>
      </c>
      <c r="J40">
        <f>D40/F40</f>
        <v>2.4632139195888407</v>
      </c>
      <c r="K40">
        <f>B40/D40</f>
        <v>3.322027265138519</v>
      </c>
      <c r="M40">
        <v>1000</v>
      </c>
      <c r="N40">
        <f>J40/4</f>
        <v>0.61580347989721018</v>
      </c>
      <c r="O40">
        <f>K40/2048</f>
        <v>1.6220836255559175E-3</v>
      </c>
    </row>
    <row r="41" spans="2:15" x14ac:dyDescent="0.25">
      <c r="B41">
        <v>0.65899999999999992</v>
      </c>
      <c r="D41">
        <v>0.43835148514851485</v>
      </c>
      <c r="F41">
        <v>0.15235987903225862</v>
      </c>
      <c r="I41">
        <v>2500</v>
      </c>
      <c r="J41">
        <f>D41/F41</f>
        <v>2.8770795036907599</v>
      </c>
      <c r="K41">
        <f>B41/D41</f>
        <v>1.503359797621602</v>
      </c>
      <c r="M41">
        <v>2500</v>
      </c>
      <c r="N41">
        <f>J41/4</f>
        <v>0.71926987592268998</v>
      </c>
      <c r="O41">
        <f>K41/2048</f>
        <v>7.3406240118242285E-4</v>
      </c>
    </row>
    <row r="42" spans="2:15" x14ac:dyDescent="0.25">
      <c r="B42">
        <v>0.98515384615384605</v>
      </c>
      <c r="D42">
        <v>0.87161290322580642</v>
      </c>
      <c r="F42">
        <v>0.36008194444444502</v>
      </c>
      <c r="I42">
        <v>5000</v>
      </c>
      <c r="J42">
        <f>D42/F42</f>
        <v>2.4205959689830618</v>
      </c>
      <c r="K42">
        <f>B42/D42</f>
        <v>1.1302653305243977</v>
      </c>
      <c r="M42">
        <v>5000</v>
      </c>
      <c r="N42">
        <f>J42/4</f>
        <v>0.60514899224576546</v>
      </c>
      <c r="O42">
        <f>K42/2048</f>
        <v>5.5188736842011607E-4</v>
      </c>
    </row>
    <row r="43" spans="2:15" x14ac:dyDescent="0.25">
      <c r="B43">
        <v>1.4011666666666667</v>
      </c>
      <c r="D43">
        <v>1.7473966244725729</v>
      </c>
      <c r="F43">
        <v>0.72564156626506016</v>
      </c>
      <c r="I43">
        <v>10000</v>
      </c>
      <c r="J43">
        <f>D43/F43</f>
        <v>2.4080712926446237</v>
      </c>
      <c r="K43">
        <f>B43/D43</f>
        <v>0.80185954753666133</v>
      </c>
      <c r="M43">
        <v>10000</v>
      </c>
      <c r="N43">
        <f>J43/4</f>
        <v>0.60201782316115593</v>
      </c>
      <c r="O43">
        <f>K43/2048</f>
        <v>3.9153298219563542E-4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13"/>
  <sheetViews>
    <sheetView workbookViewId="0">
      <selection activeCell="Y7" sqref="Y1:Y7"/>
    </sheetView>
  </sheetViews>
  <sheetFormatPr defaultRowHeight="15" x14ac:dyDescent="0.25"/>
  <sheetData>
    <row r="1" spans="1:2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  <c r="G1" t="s">
        <v>13</v>
      </c>
      <c r="J1">
        <v>6.0000000000000001E-3</v>
      </c>
      <c r="K1">
        <v>8.9999999999999993E-3</v>
      </c>
      <c r="L1">
        <v>2.3E-2</v>
      </c>
      <c r="M1">
        <v>4.7E-2</v>
      </c>
      <c r="N1">
        <v>9.4E-2</v>
      </c>
      <c r="P1" t="s">
        <v>22</v>
      </c>
      <c r="S1">
        <v>9.0999999999999998E-2</v>
      </c>
      <c r="T1">
        <v>0.19600000000000001</v>
      </c>
      <c r="U1">
        <v>0.45400000000000001</v>
      </c>
      <c r="V1">
        <v>0.93400000000000005</v>
      </c>
      <c r="W1">
        <v>1.754</v>
      </c>
      <c r="Y1" t="s">
        <v>25</v>
      </c>
    </row>
    <row r="2" spans="1:2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  <c r="G2">
        <f>AVERAGE(A1:A10)</f>
        <v>2.7353000000000001</v>
      </c>
      <c r="J2">
        <v>7.0000000000000001E-3</v>
      </c>
      <c r="K2">
        <v>1.0999999999999999E-2</v>
      </c>
      <c r="L2">
        <v>2.5000000000000001E-2</v>
      </c>
      <c r="M2">
        <v>4.7E-2</v>
      </c>
      <c r="N2">
        <v>8.6999999999999994E-2</v>
      </c>
      <c r="P2">
        <f>AVERAGE(J1:J1000)</f>
        <v>4.6329999999999297E-3</v>
      </c>
      <c r="S2">
        <v>9.0999999999999998E-2</v>
      </c>
      <c r="T2">
        <v>0.20100000000000001</v>
      </c>
      <c r="U2">
        <v>0.439</v>
      </c>
      <c r="V2">
        <v>0.873</v>
      </c>
      <c r="W2">
        <v>1.734</v>
      </c>
      <c r="Y2">
        <f>AVERAGE(S1:S1000)</f>
        <v>8.8174999999999309E-2</v>
      </c>
    </row>
    <row r="3" spans="1:25" x14ac:dyDescent="0.25">
      <c r="A3">
        <v>2.7240000000000002</v>
      </c>
      <c r="B3">
        <v>10.856</v>
      </c>
      <c r="C3">
        <v>67.831999999999994</v>
      </c>
      <c r="E3">
        <v>1108</v>
      </c>
      <c r="G3">
        <f>AVERAGE(B1:B24)</f>
        <v>11.415791666666665</v>
      </c>
      <c r="J3">
        <v>5.0000000000000001E-3</v>
      </c>
      <c r="K3">
        <v>8.9999999999999993E-3</v>
      </c>
      <c r="L3">
        <v>2.4E-2</v>
      </c>
      <c r="M3">
        <v>4.5999999999999999E-2</v>
      </c>
      <c r="N3">
        <v>0.09</v>
      </c>
      <c r="P3">
        <f>AVERAGE(K1:K1000)</f>
        <v>8.8400000000000197E-3</v>
      </c>
      <c r="S3">
        <v>9.7000000000000003E-2</v>
      </c>
      <c r="T3">
        <v>0.187</v>
      </c>
      <c r="U3">
        <v>0.435</v>
      </c>
      <c r="V3">
        <v>0.86499999999999999</v>
      </c>
      <c r="W3">
        <v>1.7290000000000001</v>
      </c>
      <c r="Y3">
        <f>AVERAGE(T1:T1000)</f>
        <v>0.1754030000000015</v>
      </c>
    </row>
    <row r="4" spans="1:25" x14ac:dyDescent="0.25">
      <c r="A4">
        <v>2.7309999999999999</v>
      </c>
      <c r="B4">
        <v>11.214</v>
      </c>
      <c r="C4">
        <v>67.962999999999994</v>
      </c>
      <c r="E4">
        <v>1128</v>
      </c>
      <c r="G4">
        <f>AVERAGE(C1:C10)</f>
        <v>68.013749999999987</v>
      </c>
      <c r="J4">
        <v>5.0000000000000001E-3</v>
      </c>
      <c r="K4">
        <v>0.01</v>
      </c>
      <c r="L4">
        <v>2.3E-2</v>
      </c>
      <c r="M4">
        <v>4.3999999999999997E-2</v>
      </c>
      <c r="N4">
        <v>9.2999999999999999E-2</v>
      </c>
      <c r="P4">
        <f>AVERAGE(L1:L1000)</f>
        <v>2.2506999999999791E-2</v>
      </c>
      <c r="S4">
        <v>0.09</v>
      </c>
      <c r="T4">
        <v>0.17499999999999999</v>
      </c>
      <c r="U4">
        <v>0.434</v>
      </c>
      <c r="V4">
        <v>0.86499999999999999</v>
      </c>
      <c r="W4">
        <v>1.7350000000000001</v>
      </c>
      <c r="Y4">
        <f>AVERAGE(U1:U1000)</f>
        <v>0.43835148514851485</v>
      </c>
    </row>
    <row r="5" spans="1:25" x14ac:dyDescent="0.25">
      <c r="A5">
        <v>2.7330000000000001</v>
      </c>
      <c r="B5">
        <v>11.21</v>
      </c>
      <c r="E5">
        <v>1138</v>
      </c>
      <c r="G5">
        <f>AVERAGE(D1:D10)</f>
        <v>271.27049999999997</v>
      </c>
      <c r="J5">
        <v>5.0000000000000001E-3</v>
      </c>
      <c r="K5">
        <v>0.01</v>
      </c>
      <c r="L5">
        <v>2.5999999999999999E-2</v>
      </c>
      <c r="M5">
        <v>4.7E-2</v>
      </c>
      <c r="N5">
        <v>0.09</v>
      </c>
      <c r="P5">
        <f>AVERAGE(M1:M1000)</f>
        <v>4.6143790849673197E-2</v>
      </c>
      <c r="S5">
        <v>8.8999999999999996E-2</v>
      </c>
      <c r="T5">
        <v>0.17499999999999999</v>
      </c>
      <c r="U5">
        <v>0.434</v>
      </c>
      <c r="V5">
        <v>0.86499999999999999</v>
      </c>
      <c r="W5">
        <v>1.73</v>
      </c>
      <c r="Y5">
        <f>AVERAGE(V1:V1000)</f>
        <v>0.87161290322580642</v>
      </c>
    </row>
    <row r="6" spans="1:25" x14ac:dyDescent="0.25">
      <c r="A6">
        <v>2.75</v>
      </c>
      <c r="B6">
        <v>11.201000000000001</v>
      </c>
      <c r="E6">
        <v>1146</v>
      </c>
      <c r="G6">
        <f>AVERAGE(E1:E11)</f>
        <v>1145.8181818181818</v>
      </c>
      <c r="J6">
        <v>5.0000000000000001E-3</v>
      </c>
      <c r="K6">
        <v>8.9999999999999993E-3</v>
      </c>
      <c r="L6">
        <v>2.4E-2</v>
      </c>
      <c r="M6">
        <v>4.3999999999999997E-2</v>
      </c>
      <c r="N6">
        <v>9.0999999999999998E-2</v>
      </c>
      <c r="P6">
        <f>AVERAGE(N1:N1000)</f>
        <v>8.7416000000000008E-2</v>
      </c>
      <c r="S6">
        <v>8.8999999999999996E-2</v>
      </c>
      <c r="T6">
        <v>0.17399999999999999</v>
      </c>
      <c r="U6">
        <v>0.435</v>
      </c>
      <c r="V6">
        <v>0.871</v>
      </c>
      <c r="W6">
        <v>1.736</v>
      </c>
      <c r="Y6">
        <f>AVERAGE(W1:W1000)</f>
        <v>1.7473966244725729</v>
      </c>
    </row>
    <row r="7" spans="1:25" x14ac:dyDescent="0.25">
      <c r="A7">
        <v>2.7410000000000001</v>
      </c>
      <c r="B7">
        <v>11.29</v>
      </c>
      <c r="E7">
        <v>1155</v>
      </c>
      <c r="J7">
        <v>4.0000000000000001E-3</v>
      </c>
      <c r="K7">
        <v>0.01</v>
      </c>
      <c r="L7">
        <v>2.4E-2</v>
      </c>
      <c r="M7">
        <v>4.5999999999999999E-2</v>
      </c>
      <c r="N7">
        <v>9.0999999999999998E-2</v>
      </c>
      <c r="S7">
        <v>9.0999999999999998E-2</v>
      </c>
      <c r="T7">
        <v>0.17399999999999999</v>
      </c>
      <c r="U7">
        <v>0.433</v>
      </c>
      <c r="V7">
        <v>0.86799999999999999</v>
      </c>
      <c r="W7">
        <v>1.73</v>
      </c>
    </row>
    <row r="8" spans="1:25" x14ac:dyDescent="0.25">
      <c r="A8">
        <v>2.7269999999999999</v>
      </c>
      <c r="B8">
        <v>11.394</v>
      </c>
      <c r="E8">
        <v>1159</v>
      </c>
      <c r="J8">
        <v>5.0000000000000001E-3</v>
      </c>
      <c r="K8">
        <v>8.9999999999999993E-3</v>
      </c>
      <c r="L8">
        <v>2.3E-2</v>
      </c>
      <c r="M8">
        <v>4.7E-2</v>
      </c>
      <c r="N8">
        <v>8.8999999999999996E-2</v>
      </c>
      <c r="S8">
        <v>8.7999999999999995E-2</v>
      </c>
      <c r="T8">
        <v>0.17399999999999999</v>
      </c>
      <c r="U8">
        <v>0.433</v>
      </c>
      <c r="V8">
        <v>0.86499999999999999</v>
      </c>
      <c r="W8">
        <v>1.738</v>
      </c>
    </row>
    <row r="9" spans="1:25" x14ac:dyDescent="0.25">
      <c r="A9">
        <v>2.742</v>
      </c>
      <c r="B9">
        <v>11.477</v>
      </c>
      <c r="E9">
        <v>1170</v>
      </c>
      <c r="J9">
        <v>5.0000000000000001E-3</v>
      </c>
      <c r="K9">
        <v>0.01</v>
      </c>
      <c r="L9">
        <v>2.3E-2</v>
      </c>
      <c r="M9">
        <v>4.5999999999999999E-2</v>
      </c>
      <c r="N9">
        <v>9.0999999999999998E-2</v>
      </c>
      <c r="S9">
        <v>8.7999999999999995E-2</v>
      </c>
      <c r="T9">
        <v>0.17499999999999999</v>
      </c>
      <c r="U9">
        <v>0.438</v>
      </c>
      <c r="V9">
        <v>0.87</v>
      </c>
      <c r="W9">
        <v>1.732</v>
      </c>
    </row>
    <row r="10" spans="1:25" x14ac:dyDescent="0.25">
      <c r="A10">
        <v>2.7349999999999999</v>
      </c>
      <c r="B10">
        <v>11.523999999999999</v>
      </c>
      <c r="E10">
        <v>1166</v>
      </c>
      <c r="J10">
        <v>4.0000000000000001E-3</v>
      </c>
      <c r="K10">
        <v>0.01</v>
      </c>
      <c r="L10">
        <v>2.3E-2</v>
      </c>
      <c r="M10">
        <v>4.7E-2</v>
      </c>
      <c r="N10">
        <v>8.5999999999999993E-2</v>
      </c>
      <c r="S10">
        <v>8.7999999999999995E-2</v>
      </c>
      <c r="T10">
        <v>0.17399999999999999</v>
      </c>
      <c r="U10">
        <v>0.433</v>
      </c>
      <c r="V10">
        <v>0.86799999999999999</v>
      </c>
      <c r="W10">
        <v>1.7310000000000001</v>
      </c>
    </row>
    <row r="11" spans="1:25" x14ac:dyDescent="0.25">
      <c r="B11">
        <v>11.494</v>
      </c>
      <c r="E11">
        <v>1172</v>
      </c>
      <c r="J11">
        <v>5.0000000000000001E-3</v>
      </c>
      <c r="K11">
        <v>8.9999999999999993E-3</v>
      </c>
      <c r="L11">
        <v>2.4E-2</v>
      </c>
      <c r="M11">
        <v>4.7E-2</v>
      </c>
      <c r="N11">
        <v>9.1999999999999998E-2</v>
      </c>
      <c r="S11">
        <v>8.7999999999999995E-2</v>
      </c>
      <c r="T11">
        <v>0.17399999999999999</v>
      </c>
      <c r="U11">
        <v>0.433</v>
      </c>
      <c r="V11">
        <v>0.86799999999999999</v>
      </c>
      <c r="W11">
        <v>1.736</v>
      </c>
    </row>
    <row r="12" spans="1:25" x14ac:dyDescent="0.25">
      <c r="B12">
        <v>11.493</v>
      </c>
      <c r="J12">
        <v>5.0000000000000001E-3</v>
      </c>
      <c r="K12">
        <v>0.01</v>
      </c>
      <c r="L12">
        <v>2.3E-2</v>
      </c>
      <c r="M12">
        <v>4.7E-2</v>
      </c>
      <c r="N12">
        <v>9.1999999999999998E-2</v>
      </c>
      <c r="S12">
        <v>8.7999999999999995E-2</v>
      </c>
      <c r="T12">
        <v>0.17399999999999999</v>
      </c>
      <c r="U12">
        <v>0.433</v>
      </c>
      <c r="V12">
        <v>0.87</v>
      </c>
      <c r="W12">
        <v>1.73</v>
      </c>
    </row>
    <row r="13" spans="1:25" x14ac:dyDescent="0.25">
      <c r="B13">
        <v>11.519</v>
      </c>
      <c r="J13">
        <v>4.0000000000000001E-3</v>
      </c>
      <c r="K13">
        <v>8.9999999999999993E-3</v>
      </c>
      <c r="L13">
        <v>2.3E-2</v>
      </c>
      <c r="M13">
        <v>4.4999999999999998E-2</v>
      </c>
      <c r="N13">
        <v>8.8999999999999996E-2</v>
      </c>
      <c r="S13">
        <v>8.6999999999999994E-2</v>
      </c>
      <c r="T13">
        <v>0.17399999999999999</v>
      </c>
      <c r="U13">
        <v>0.434</v>
      </c>
      <c r="V13">
        <v>0.86699999999999999</v>
      </c>
      <c r="W13">
        <v>1.736</v>
      </c>
    </row>
    <row r="14" spans="1:25" x14ac:dyDescent="0.25">
      <c r="B14">
        <v>11.494</v>
      </c>
      <c r="J14">
        <v>5.0000000000000001E-3</v>
      </c>
      <c r="K14">
        <v>8.9999999999999993E-3</v>
      </c>
      <c r="L14">
        <v>2.3E-2</v>
      </c>
      <c r="M14">
        <v>4.3999999999999997E-2</v>
      </c>
      <c r="N14">
        <v>0.09</v>
      </c>
      <c r="S14">
        <v>8.7999999999999995E-2</v>
      </c>
      <c r="T14">
        <v>0.17399999999999999</v>
      </c>
      <c r="U14">
        <v>0.433</v>
      </c>
      <c r="V14">
        <v>0.86499999999999999</v>
      </c>
      <c r="W14">
        <v>1.7350000000000001</v>
      </c>
    </row>
    <row r="15" spans="1:25" x14ac:dyDescent="0.25">
      <c r="B15">
        <v>11.487</v>
      </c>
      <c r="J15">
        <v>5.0000000000000001E-3</v>
      </c>
      <c r="K15">
        <v>1.0999999999999999E-2</v>
      </c>
      <c r="L15">
        <v>2.3E-2</v>
      </c>
      <c r="M15">
        <v>4.5999999999999999E-2</v>
      </c>
      <c r="N15">
        <v>8.6999999999999994E-2</v>
      </c>
      <c r="S15">
        <v>8.7999999999999995E-2</v>
      </c>
      <c r="T15">
        <v>0.17699999999999999</v>
      </c>
      <c r="U15">
        <v>0.434</v>
      </c>
      <c r="V15">
        <v>0.86499999999999999</v>
      </c>
      <c r="W15">
        <v>1.736</v>
      </c>
    </row>
    <row r="16" spans="1:25" x14ac:dyDescent="0.25">
      <c r="B16">
        <v>11.475</v>
      </c>
      <c r="J16">
        <v>4.0000000000000001E-3</v>
      </c>
      <c r="K16">
        <v>0.01</v>
      </c>
      <c r="L16">
        <v>2.1999999999999999E-2</v>
      </c>
      <c r="M16">
        <v>4.4999999999999998E-2</v>
      </c>
      <c r="N16">
        <v>8.8999999999999996E-2</v>
      </c>
      <c r="S16">
        <v>8.8999999999999996E-2</v>
      </c>
      <c r="T16">
        <v>0.17399999999999999</v>
      </c>
      <c r="U16">
        <v>0.433</v>
      </c>
      <c r="V16">
        <v>0.86599999999999999</v>
      </c>
      <c r="W16">
        <v>1.7390000000000001</v>
      </c>
    </row>
    <row r="17" spans="2:23" x14ac:dyDescent="0.25">
      <c r="B17">
        <v>11.423999999999999</v>
      </c>
      <c r="J17">
        <v>4.0000000000000001E-3</v>
      </c>
      <c r="K17">
        <v>8.9999999999999993E-3</v>
      </c>
      <c r="L17">
        <v>2.4E-2</v>
      </c>
      <c r="M17">
        <v>4.5999999999999999E-2</v>
      </c>
      <c r="N17">
        <v>7.9000000000000001E-2</v>
      </c>
      <c r="S17">
        <v>8.8999999999999996E-2</v>
      </c>
      <c r="T17">
        <v>0.17399999999999999</v>
      </c>
      <c r="U17">
        <v>0.437</v>
      </c>
      <c r="V17">
        <v>0.86699999999999999</v>
      </c>
      <c r="W17">
        <v>1.734</v>
      </c>
    </row>
    <row r="18" spans="2:23" x14ac:dyDescent="0.25">
      <c r="B18">
        <v>11.404999999999999</v>
      </c>
      <c r="J18">
        <v>5.0000000000000001E-3</v>
      </c>
      <c r="K18">
        <v>0.01</v>
      </c>
      <c r="L18">
        <v>2.3E-2</v>
      </c>
      <c r="M18">
        <v>4.5999999999999999E-2</v>
      </c>
      <c r="N18">
        <v>8.8999999999999996E-2</v>
      </c>
      <c r="S18">
        <v>8.7999999999999995E-2</v>
      </c>
      <c r="T18">
        <v>0.17399999999999999</v>
      </c>
      <c r="U18">
        <v>0.433</v>
      </c>
      <c r="V18">
        <v>0.86799999999999999</v>
      </c>
      <c r="W18">
        <v>1.738</v>
      </c>
    </row>
    <row r="19" spans="2:23" x14ac:dyDescent="0.25">
      <c r="B19">
        <v>11.422000000000001</v>
      </c>
      <c r="J19">
        <v>5.0000000000000001E-3</v>
      </c>
      <c r="K19">
        <v>8.9999999999999993E-3</v>
      </c>
      <c r="L19">
        <v>2.3E-2</v>
      </c>
      <c r="M19">
        <v>4.5999999999999999E-2</v>
      </c>
      <c r="N19">
        <v>8.5000000000000006E-2</v>
      </c>
      <c r="S19">
        <v>8.7999999999999995E-2</v>
      </c>
      <c r="T19">
        <v>0.17399999999999999</v>
      </c>
      <c r="U19">
        <v>0.433</v>
      </c>
      <c r="V19">
        <v>0.86699999999999999</v>
      </c>
      <c r="W19">
        <v>1.7390000000000001</v>
      </c>
    </row>
    <row r="20" spans="2:23" x14ac:dyDescent="0.25">
      <c r="B20">
        <v>11.385</v>
      </c>
      <c r="J20">
        <v>5.0000000000000001E-3</v>
      </c>
      <c r="K20">
        <v>8.9999999999999993E-3</v>
      </c>
      <c r="L20">
        <v>2.3E-2</v>
      </c>
      <c r="M20">
        <v>4.7E-2</v>
      </c>
      <c r="N20">
        <v>9.1999999999999998E-2</v>
      </c>
      <c r="S20">
        <v>8.7999999999999995E-2</v>
      </c>
      <c r="T20">
        <v>0.17399999999999999</v>
      </c>
      <c r="U20">
        <v>0.434</v>
      </c>
      <c r="V20">
        <v>0.86899999999999999</v>
      </c>
      <c r="W20">
        <v>1.738</v>
      </c>
    </row>
    <row r="21" spans="2:23" x14ac:dyDescent="0.25">
      <c r="B21">
        <v>11.398999999999999</v>
      </c>
      <c r="J21">
        <v>5.0000000000000001E-3</v>
      </c>
      <c r="K21">
        <v>0.01</v>
      </c>
      <c r="L21">
        <v>2.3E-2</v>
      </c>
      <c r="M21">
        <v>4.5999999999999999E-2</v>
      </c>
      <c r="N21">
        <v>8.6999999999999994E-2</v>
      </c>
      <c r="S21">
        <v>8.7999999999999995E-2</v>
      </c>
      <c r="T21">
        <v>0.17799999999999999</v>
      </c>
      <c r="U21">
        <v>0.434</v>
      </c>
      <c r="V21">
        <v>0.86499999999999999</v>
      </c>
      <c r="W21">
        <v>1.7330000000000001</v>
      </c>
    </row>
    <row r="22" spans="2:23" x14ac:dyDescent="0.25">
      <c r="B22">
        <v>12.865</v>
      </c>
      <c r="J22">
        <v>5.0000000000000001E-3</v>
      </c>
      <c r="K22">
        <v>8.9999999999999993E-3</v>
      </c>
      <c r="L22">
        <v>2.1999999999999999E-2</v>
      </c>
      <c r="M22">
        <v>4.5999999999999999E-2</v>
      </c>
      <c r="N22">
        <v>9.4E-2</v>
      </c>
      <c r="S22">
        <v>8.7999999999999995E-2</v>
      </c>
      <c r="T22">
        <v>0.17599999999999999</v>
      </c>
      <c r="U22">
        <v>0.436</v>
      </c>
      <c r="V22">
        <v>0.86699999999999999</v>
      </c>
      <c r="W22">
        <v>1.7430000000000001</v>
      </c>
    </row>
    <row r="23" spans="2:23" x14ac:dyDescent="0.25">
      <c r="B23">
        <v>11.718999999999999</v>
      </c>
      <c r="J23">
        <v>5.0000000000000001E-3</v>
      </c>
      <c r="K23">
        <v>8.9999999999999993E-3</v>
      </c>
      <c r="L23">
        <v>2.3E-2</v>
      </c>
      <c r="M23">
        <v>4.7E-2</v>
      </c>
      <c r="N23">
        <v>8.7999999999999995E-2</v>
      </c>
      <c r="S23">
        <v>8.8999999999999996E-2</v>
      </c>
      <c r="T23">
        <v>0.17499999999999999</v>
      </c>
      <c r="U23">
        <v>0.434</v>
      </c>
      <c r="V23">
        <v>0.86599999999999999</v>
      </c>
      <c r="W23">
        <v>1.7330000000000001</v>
      </c>
    </row>
    <row r="24" spans="2:23" x14ac:dyDescent="0.25">
      <c r="B24">
        <v>11.52</v>
      </c>
      <c r="J24">
        <v>4.0000000000000001E-3</v>
      </c>
      <c r="K24">
        <v>0.01</v>
      </c>
      <c r="L24">
        <v>2.1000000000000001E-2</v>
      </c>
      <c r="M24">
        <v>4.5999999999999999E-2</v>
      </c>
      <c r="N24">
        <v>8.5000000000000006E-2</v>
      </c>
      <c r="S24">
        <v>8.7999999999999995E-2</v>
      </c>
      <c r="T24">
        <v>0.17499999999999999</v>
      </c>
      <c r="U24">
        <v>0.433</v>
      </c>
      <c r="V24">
        <v>0.86899999999999999</v>
      </c>
      <c r="W24">
        <v>1.74</v>
      </c>
    </row>
    <row r="25" spans="2:23" x14ac:dyDescent="0.25">
      <c r="J25">
        <v>5.0000000000000001E-3</v>
      </c>
      <c r="K25">
        <v>8.9999999999999993E-3</v>
      </c>
      <c r="L25">
        <v>2.4E-2</v>
      </c>
      <c r="M25">
        <v>4.5999999999999999E-2</v>
      </c>
      <c r="N25">
        <v>0.09</v>
      </c>
      <c r="S25">
        <v>8.6999999999999994E-2</v>
      </c>
      <c r="T25">
        <v>0.17399999999999999</v>
      </c>
      <c r="U25">
        <v>0.434</v>
      </c>
      <c r="V25">
        <v>0.87</v>
      </c>
      <c r="W25">
        <v>1.732</v>
      </c>
    </row>
    <row r="26" spans="2:23" x14ac:dyDescent="0.25">
      <c r="J26">
        <v>4.0000000000000001E-3</v>
      </c>
      <c r="K26">
        <v>0.01</v>
      </c>
      <c r="L26">
        <v>2.3E-2</v>
      </c>
      <c r="M26">
        <v>4.5999999999999999E-2</v>
      </c>
      <c r="N26">
        <v>8.8999999999999996E-2</v>
      </c>
      <c r="S26">
        <v>8.7999999999999995E-2</v>
      </c>
      <c r="T26">
        <v>0.17499999999999999</v>
      </c>
      <c r="U26">
        <v>0.436</v>
      </c>
      <c r="V26">
        <v>0.86599999999999999</v>
      </c>
      <c r="W26">
        <v>1.7450000000000001</v>
      </c>
    </row>
    <row r="27" spans="2:23" x14ac:dyDescent="0.25">
      <c r="J27">
        <v>5.0000000000000001E-3</v>
      </c>
      <c r="K27">
        <v>0.01</v>
      </c>
      <c r="L27">
        <v>2.3E-2</v>
      </c>
      <c r="M27">
        <v>4.5999999999999999E-2</v>
      </c>
      <c r="N27">
        <v>8.7999999999999995E-2</v>
      </c>
      <c r="S27">
        <v>8.7999999999999995E-2</v>
      </c>
      <c r="T27">
        <v>0.17399999999999999</v>
      </c>
      <c r="U27">
        <v>0.434</v>
      </c>
      <c r="V27">
        <v>0.86699999999999999</v>
      </c>
      <c r="W27">
        <v>1.742</v>
      </c>
    </row>
    <row r="28" spans="2:23" x14ac:dyDescent="0.25">
      <c r="J28">
        <v>4.0000000000000001E-3</v>
      </c>
      <c r="K28">
        <v>0.01</v>
      </c>
      <c r="L28">
        <v>2.3E-2</v>
      </c>
      <c r="M28">
        <v>4.5999999999999999E-2</v>
      </c>
      <c r="N28">
        <v>8.7999999999999995E-2</v>
      </c>
      <c r="S28">
        <v>8.7999999999999995E-2</v>
      </c>
      <c r="T28">
        <v>0.17399999999999999</v>
      </c>
      <c r="U28">
        <v>0.436</v>
      </c>
      <c r="V28">
        <v>0.874</v>
      </c>
      <c r="W28">
        <v>1.738</v>
      </c>
    </row>
    <row r="29" spans="2:23" x14ac:dyDescent="0.25">
      <c r="J29">
        <v>5.0000000000000001E-3</v>
      </c>
      <c r="K29">
        <v>8.9999999999999993E-3</v>
      </c>
      <c r="L29">
        <v>2.3E-2</v>
      </c>
      <c r="M29">
        <v>4.7E-2</v>
      </c>
      <c r="N29">
        <v>8.8999999999999996E-2</v>
      </c>
      <c r="S29">
        <v>8.6999999999999994E-2</v>
      </c>
      <c r="T29">
        <v>0.17399999999999999</v>
      </c>
      <c r="U29">
        <v>0.434</v>
      </c>
      <c r="V29">
        <v>0.86599999999999999</v>
      </c>
      <c r="W29">
        <v>1.7410000000000001</v>
      </c>
    </row>
    <row r="30" spans="2:23" x14ac:dyDescent="0.25">
      <c r="J30">
        <v>5.0000000000000001E-3</v>
      </c>
      <c r="K30">
        <v>8.9999999999999993E-3</v>
      </c>
      <c r="L30">
        <v>2.3E-2</v>
      </c>
      <c r="M30">
        <v>4.5999999999999999E-2</v>
      </c>
      <c r="N30">
        <v>8.8999999999999996E-2</v>
      </c>
      <c r="S30">
        <v>8.6999999999999994E-2</v>
      </c>
      <c r="T30">
        <v>0.17499999999999999</v>
      </c>
      <c r="U30">
        <v>0.433</v>
      </c>
      <c r="V30">
        <v>0.86599999999999999</v>
      </c>
      <c r="W30">
        <v>1.75</v>
      </c>
    </row>
    <row r="31" spans="2:23" x14ac:dyDescent="0.25">
      <c r="J31">
        <v>5.0000000000000001E-3</v>
      </c>
      <c r="K31">
        <v>8.9999999999999993E-3</v>
      </c>
      <c r="L31">
        <v>2.3E-2</v>
      </c>
      <c r="M31">
        <v>4.5999999999999999E-2</v>
      </c>
      <c r="N31">
        <v>0.09</v>
      </c>
      <c r="S31">
        <v>8.7999999999999995E-2</v>
      </c>
      <c r="T31">
        <v>0.17399999999999999</v>
      </c>
      <c r="U31">
        <v>0.434</v>
      </c>
      <c r="V31">
        <v>0.86499999999999999</v>
      </c>
      <c r="W31">
        <v>1.7490000000000001</v>
      </c>
    </row>
    <row r="32" spans="2:23" x14ac:dyDescent="0.25">
      <c r="J32">
        <v>5.0000000000000001E-3</v>
      </c>
      <c r="K32">
        <v>0.01</v>
      </c>
      <c r="L32">
        <v>2.1999999999999999E-2</v>
      </c>
      <c r="M32">
        <v>4.7E-2</v>
      </c>
      <c r="N32">
        <v>8.7999999999999995E-2</v>
      </c>
      <c r="S32">
        <v>8.7999999999999995E-2</v>
      </c>
      <c r="T32">
        <v>0.17399999999999999</v>
      </c>
      <c r="U32">
        <v>0.435</v>
      </c>
      <c r="V32">
        <v>0.872</v>
      </c>
      <c r="W32">
        <v>1.734</v>
      </c>
    </row>
    <row r="33" spans="10:23" x14ac:dyDescent="0.25">
      <c r="J33">
        <v>5.0000000000000001E-3</v>
      </c>
      <c r="K33">
        <v>8.9999999999999993E-3</v>
      </c>
      <c r="L33">
        <v>2.3E-2</v>
      </c>
      <c r="M33">
        <v>4.4999999999999998E-2</v>
      </c>
      <c r="N33">
        <v>9.1999999999999998E-2</v>
      </c>
      <c r="S33">
        <v>8.7999999999999995E-2</v>
      </c>
      <c r="T33">
        <v>0.17499999999999999</v>
      </c>
      <c r="U33">
        <v>0.434</v>
      </c>
      <c r="V33">
        <v>0.86499999999999999</v>
      </c>
      <c r="W33">
        <v>1.7350000000000001</v>
      </c>
    </row>
    <row r="34" spans="10:23" x14ac:dyDescent="0.25">
      <c r="J34">
        <v>4.0000000000000001E-3</v>
      </c>
      <c r="K34">
        <v>8.9999999999999993E-3</v>
      </c>
      <c r="L34">
        <v>2.1999999999999999E-2</v>
      </c>
      <c r="M34">
        <v>4.7E-2</v>
      </c>
      <c r="N34">
        <v>0.09</v>
      </c>
      <c r="S34">
        <v>8.7999999999999995E-2</v>
      </c>
      <c r="T34">
        <v>0.17599999999999999</v>
      </c>
      <c r="U34">
        <v>0.433</v>
      </c>
      <c r="V34">
        <v>0.86599999999999999</v>
      </c>
      <c r="W34">
        <v>1.736</v>
      </c>
    </row>
    <row r="35" spans="10:23" x14ac:dyDescent="0.25">
      <c r="J35">
        <v>5.0000000000000001E-3</v>
      </c>
      <c r="K35">
        <v>0.01</v>
      </c>
      <c r="L35">
        <v>2.4E-2</v>
      </c>
      <c r="M35">
        <v>4.5999999999999999E-2</v>
      </c>
      <c r="N35">
        <v>9.0999999999999998E-2</v>
      </c>
      <c r="S35">
        <v>8.7999999999999995E-2</v>
      </c>
      <c r="T35">
        <v>0.17399999999999999</v>
      </c>
      <c r="U35">
        <v>0.436</v>
      </c>
      <c r="V35">
        <v>0.872</v>
      </c>
      <c r="W35">
        <v>1.7390000000000001</v>
      </c>
    </row>
    <row r="36" spans="10:23" x14ac:dyDescent="0.25">
      <c r="J36">
        <v>5.0000000000000001E-3</v>
      </c>
      <c r="K36">
        <v>0.01</v>
      </c>
      <c r="L36">
        <v>2.3E-2</v>
      </c>
      <c r="M36">
        <v>4.5999999999999999E-2</v>
      </c>
      <c r="N36">
        <v>8.7999999999999995E-2</v>
      </c>
      <c r="S36">
        <v>8.6999999999999994E-2</v>
      </c>
      <c r="T36">
        <v>0.17399999999999999</v>
      </c>
      <c r="U36">
        <v>0.433</v>
      </c>
      <c r="V36">
        <v>0.874</v>
      </c>
      <c r="W36">
        <v>1.7390000000000001</v>
      </c>
    </row>
    <row r="37" spans="10:23" x14ac:dyDescent="0.25">
      <c r="J37">
        <v>5.0000000000000001E-3</v>
      </c>
      <c r="K37">
        <v>8.9999999999999993E-3</v>
      </c>
      <c r="L37">
        <v>2.1000000000000001E-2</v>
      </c>
      <c r="M37">
        <v>4.7E-2</v>
      </c>
      <c r="N37">
        <v>8.8999999999999996E-2</v>
      </c>
      <c r="S37">
        <v>8.7999999999999995E-2</v>
      </c>
      <c r="T37">
        <v>0.17399999999999999</v>
      </c>
      <c r="U37">
        <v>0.434</v>
      </c>
      <c r="V37">
        <v>0.86599999999999999</v>
      </c>
      <c r="W37">
        <v>1.74</v>
      </c>
    </row>
    <row r="38" spans="10:23" x14ac:dyDescent="0.25">
      <c r="J38">
        <v>5.0000000000000001E-3</v>
      </c>
      <c r="K38">
        <v>0.01</v>
      </c>
      <c r="L38">
        <v>2.3E-2</v>
      </c>
      <c r="M38">
        <v>4.3999999999999997E-2</v>
      </c>
      <c r="N38">
        <v>9.1999999999999998E-2</v>
      </c>
      <c r="S38">
        <v>8.7999999999999995E-2</v>
      </c>
      <c r="T38">
        <v>0.17499999999999999</v>
      </c>
      <c r="U38">
        <v>0.433</v>
      </c>
      <c r="V38">
        <v>0.876</v>
      </c>
      <c r="W38">
        <v>1.7410000000000001</v>
      </c>
    </row>
    <row r="39" spans="10:23" x14ac:dyDescent="0.25">
      <c r="J39">
        <v>5.0000000000000001E-3</v>
      </c>
      <c r="K39">
        <v>8.9999999999999993E-3</v>
      </c>
      <c r="L39">
        <v>2.3E-2</v>
      </c>
      <c r="M39">
        <v>4.5999999999999999E-2</v>
      </c>
      <c r="N39">
        <v>8.5000000000000006E-2</v>
      </c>
      <c r="S39">
        <v>8.7999999999999995E-2</v>
      </c>
      <c r="T39">
        <v>0.17399999999999999</v>
      </c>
      <c r="U39">
        <v>0.434</v>
      </c>
      <c r="V39">
        <v>0.86699999999999999</v>
      </c>
      <c r="W39">
        <v>1.742</v>
      </c>
    </row>
    <row r="40" spans="10:23" x14ac:dyDescent="0.25">
      <c r="J40">
        <v>5.0000000000000001E-3</v>
      </c>
      <c r="K40">
        <v>8.9999999999999993E-3</v>
      </c>
      <c r="L40">
        <v>2.3E-2</v>
      </c>
      <c r="M40">
        <v>4.5999999999999999E-2</v>
      </c>
      <c r="N40">
        <v>9.0999999999999998E-2</v>
      </c>
      <c r="S40">
        <v>8.7999999999999995E-2</v>
      </c>
      <c r="T40">
        <v>0.17399999999999999</v>
      </c>
      <c r="U40">
        <v>0.433</v>
      </c>
      <c r="V40">
        <v>0.86599999999999999</v>
      </c>
      <c r="W40">
        <v>1.736</v>
      </c>
    </row>
    <row r="41" spans="10:23" x14ac:dyDescent="0.25">
      <c r="J41">
        <v>5.0000000000000001E-3</v>
      </c>
      <c r="K41">
        <v>0.01</v>
      </c>
      <c r="L41">
        <v>2.3E-2</v>
      </c>
      <c r="M41">
        <v>4.5999999999999999E-2</v>
      </c>
      <c r="N41">
        <v>9.4E-2</v>
      </c>
      <c r="S41">
        <v>8.6999999999999994E-2</v>
      </c>
      <c r="T41">
        <v>0.17299999999999999</v>
      </c>
      <c r="U41">
        <v>0.434</v>
      </c>
      <c r="V41">
        <v>0.86599999999999999</v>
      </c>
      <c r="W41">
        <v>1.7410000000000001</v>
      </c>
    </row>
    <row r="42" spans="10:23" x14ac:dyDescent="0.25">
      <c r="J42">
        <v>4.0000000000000001E-3</v>
      </c>
      <c r="K42">
        <v>0.01</v>
      </c>
      <c r="L42">
        <v>0.02</v>
      </c>
      <c r="M42">
        <v>4.7E-2</v>
      </c>
      <c r="N42">
        <v>8.5999999999999993E-2</v>
      </c>
      <c r="S42">
        <v>8.7999999999999995E-2</v>
      </c>
      <c r="T42">
        <v>0.17399999999999999</v>
      </c>
      <c r="U42">
        <v>0.439</v>
      </c>
      <c r="V42">
        <v>0.86599999999999999</v>
      </c>
      <c r="W42">
        <v>1.7370000000000001</v>
      </c>
    </row>
    <row r="43" spans="10:23" x14ac:dyDescent="0.25">
      <c r="J43">
        <v>5.0000000000000001E-3</v>
      </c>
      <c r="K43">
        <v>8.9999999999999993E-3</v>
      </c>
      <c r="L43">
        <v>2.3E-2</v>
      </c>
      <c r="M43">
        <v>4.7E-2</v>
      </c>
      <c r="N43">
        <v>9.0999999999999998E-2</v>
      </c>
      <c r="S43">
        <v>8.7999999999999995E-2</v>
      </c>
      <c r="T43">
        <v>0.17299999999999999</v>
      </c>
      <c r="U43">
        <v>0.434</v>
      </c>
      <c r="V43">
        <v>0.86899999999999999</v>
      </c>
      <c r="W43">
        <v>1.742</v>
      </c>
    </row>
    <row r="44" spans="10:23" x14ac:dyDescent="0.25">
      <c r="J44">
        <v>5.0000000000000001E-3</v>
      </c>
      <c r="K44">
        <v>8.9999999999999993E-3</v>
      </c>
      <c r="L44">
        <v>2.3E-2</v>
      </c>
      <c r="M44">
        <v>4.5999999999999999E-2</v>
      </c>
      <c r="N44">
        <v>9.0999999999999998E-2</v>
      </c>
      <c r="S44">
        <v>8.7999999999999995E-2</v>
      </c>
      <c r="T44">
        <v>0.17399999999999999</v>
      </c>
      <c r="U44">
        <v>0.433</v>
      </c>
      <c r="V44">
        <v>0.878</v>
      </c>
      <c r="W44">
        <v>1.7370000000000001</v>
      </c>
    </row>
    <row r="45" spans="10:23" x14ac:dyDescent="0.25">
      <c r="J45">
        <v>5.0000000000000001E-3</v>
      </c>
      <c r="K45">
        <v>0.01</v>
      </c>
      <c r="L45">
        <v>1.9E-2</v>
      </c>
      <c r="M45">
        <v>4.5999999999999999E-2</v>
      </c>
      <c r="N45">
        <v>8.3000000000000004E-2</v>
      </c>
      <c r="S45">
        <v>8.7999999999999995E-2</v>
      </c>
      <c r="T45">
        <v>0.17399999999999999</v>
      </c>
      <c r="U45">
        <v>0.434</v>
      </c>
      <c r="V45">
        <v>0.874</v>
      </c>
      <c r="W45">
        <v>1.734</v>
      </c>
    </row>
    <row r="46" spans="10:23" x14ac:dyDescent="0.25">
      <c r="J46">
        <v>4.0000000000000001E-3</v>
      </c>
      <c r="K46">
        <v>8.9999999999999993E-3</v>
      </c>
      <c r="L46">
        <v>2.1999999999999999E-2</v>
      </c>
      <c r="M46">
        <v>4.4999999999999998E-2</v>
      </c>
      <c r="N46">
        <v>0.09</v>
      </c>
      <c r="S46">
        <v>8.7999999999999995E-2</v>
      </c>
      <c r="T46">
        <v>0.17499999999999999</v>
      </c>
      <c r="U46">
        <v>0.433</v>
      </c>
      <c r="V46">
        <v>0.86699999999999999</v>
      </c>
      <c r="W46">
        <v>1.74</v>
      </c>
    </row>
    <row r="47" spans="10:23" x14ac:dyDescent="0.25">
      <c r="J47">
        <v>5.0000000000000001E-3</v>
      </c>
      <c r="K47">
        <v>8.9999999999999993E-3</v>
      </c>
      <c r="L47">
        <v>2.1000000000000001E-2</v>
      </c>
      <c r="M47">
        <v>4.5999999999999999E-2</v>
      </c>
      <c r="N47">
        <v>8.4000000000000005E-2</v>
      </c>
      <c r="S47">
        <v>8.8999999999999996E-2</v>
      </c>
      <c r="T47">
        <v>0.17399999999999999</v>
      </c>
      <c r="U47">
        <v>0.433</v>
      </c>
      <c r="V47">
        <v>0.86699999999999999</v>
      </c>
      <c r="W47">
        <v>1.7470000000000001</v>
      </c>
    </row>
    <row r="48" spans="10:23" x14ac:dyDescent="0.25">
      <c r="J48">
        <v>5.0000000000000001E-3</v>
      </c>
      <c r="K48">
        <v>0.01</v>
      </c>
      <c r="L48">
        <v>2.3E-2</v>
      </c>
      <c r="M48">
        <v>4.5999999999999999E-2</v>
      </c>
      <c r="N48">
        <v>8.7999999999999995E-2</v>
      </c>
      <c r="S48">
        <v>8.7999999999999995E-2</v>
      </c>
      <c r="T48">
        <v>0.17399999999999999</v>
      </c>
      <c r="U48">
        <v>0.437</v>
      </c>
      <c r="V48">
        <v>0.86799999999999999</v>
      </c>
      <c r="W48">
        <v>1.74</v>
      </c>
    </row>
    <row r="49" spans="10:23" x14ac:dyDescent="0.25">
      <c r="J49">
        <v>5.0000000000000001E-3</v>
      </c>
      <c r="K49">
        <v>0.01</v>
      </c>
      <c r="L49">
        <v>2.1999999999999999E-2</v>
      </c>
      <c r="M49">
        <v>4.5999999999999999E-2</v>
      </c>
      <c r="N49">
        <v>8.3000000000000004E-2</v>
      </c>
      <c r="S49">
        <v>8.7999999999999995E-2</v>
      </c>
      <c r="T49">
        <v>0.17299999999999999</v>
      </c>
      <c r="U49">
        <v>0.436</v>
      </c>
      <c r="V49">
        <v>0.86799999999999999</v>
      </c>
      <c r="W49">
        <v>1.738</v>
      </c>
    </row>
    <row r="50" spans="10:23" x14ac:dyDescent="0.25">
      <c r="J50">
        <v>5.0000000000000001E-3</v>
      </c>
      <c r="K50">
        <v>0.01</v>
      </c>
      <c r="L50">
        <v>2.3E-2</v>
      </c>
      <c r="M50">
        <v>4.5999999999999999E-2</v>
      </c>
      <c r="N50">
        <v>8.5999999999999993E-2</v>
      </c>
      <c r="S50">
        <v>8.6999999999999994E-2</v>
      </c>
      <c r="T50">
        <v>0.17299999999999999</v>
      </c>
      <c r="U50">
        <v>0.434</v>
      </c>
      <c r="V50">
        <v>0.86699999999999999</v>
      </c>
      <c r="W50">
        <v>1.7390000000000001</v>
      </c>
    </row>
    <row r="51" spans="10:23" x14ac:dyDescent="0.25">
      <c r="J51">
        <v>4.0000000000000001E-3</v>
      </c>
      <c r="K51">
        <v>8.9999999999999993E-3</v>
      </c>
      <c r="L51">
        <v>2.3E-2</v>
      </c>
      <c r="M51">
        <v>4.4999999999999998E-2</v>
      </c>
      <c r="N51">
        <v>8.4000000000000005E-2</v>
      </c>
      <c r="S51">
        <v>8.7999999999999995E-2</v>
      </c>
      <c r="T51">
        <v>0.17499999999999999</v>
      </c>
      <c r="U51">
        <v>0.435</v>
      </c>
      <c r="V51">
        <v>0.871</v>
      </c>
      <c r="W51">
        <v>1.74</v>
      </c>
    </row>
    <row r="52" spans="10:23" x14ac:dyDescent="0.25">
      <c r="J52">
        <v>5.0000000000000001E-3</v>
      </c>
      <c r="K52">
        <v>8.9999999999999993E-3</v>
      </c>
      <c r="L52">
        <v>2.4E-2</v>
      </c>
      <c r="M52">
        <v>4.5999999999999999E-2</v>
      </c>
      <c r="N52">
        <v>8.7999999999999995E-2</v>
      </c>
      <c r="S52">
        <v>8.7999999999999995E-2</v>
      </c>
      <c r="T52">
        <v>0.17599999999999999</v>
      </c>
      <c r="U52">
        <v>0.44700000000000001</v>
      </c>
      <c r="V52">
        <v>0.86699999999999999</v>
      </c>
      <c r="W52">
        <v>1.7430000000000001</v>
      </c>
    </row>
    <row r="53" spans="10:23" x14ac:dyDescent="0.25">
      <c r="J53">
        <v>5.0000000000000001E-3</v>
      </c>
      <c r="K53">
        <v>0.01</v>
      </c>
      <c r="L53">
        <v>2.3E-2</v>
      </c>
      <c r="M53">
        <v>4.5999999999999999E-2</v>
      </c>
      <c r="N53">
        <v>8.7999999999999995E-2</v>
      </c>
      <c r="S53">
        <v>8.7999999999999995E-2</v>
      </c>
      <c r="T53">
        <v>0.17399999999999999</v>
      </c>
      <c r="U53">
        <v>0.46800000000000003</v>
      </c>
      <c r="V53">
        <v>0.86899999999999999</v>
      </c>
      <c r="W53">
        <v>1.738</v>
      </c>
    </row>
    <row r="54" spans="10:23" x14ac:dyDescent="0.25">
      <c r="J54">
        <v>4.0000000000000001E-3</v>
      </c>
      <c r="K54">
        <v>8.9999999999999993E-3</v>
      </c>
      <c r="L54">
        <v>0.02</v>
      </c>
      <c r="M54">
        <v>4.2000000000000003E-2</v>
      </c>
      <c r="N54">
        <v>8.5000000000000006E-2</v>
      </c>
      <c r="S54">
        <v>8.7999999999999995E-2</v>
      </c>
      <c r="T54">
        <v>0.17899999999999999</v>
      </c>
      <c r="U54">
        <v>0.44700000000000001</v>
      </c>
      <c r="V54">
        <v>0.86699999999999999</v>
      </c>
      <c r="W54">
        <v>1.7430000000000001</v>
      </c>
    </row>
    <row r="55" spans="10:23" x14ac:dyDescent="0.25">
      <c r="J55">
        <v>4.0000000000000001E-3</v>
      </c>
      <c r="K55">
        <v>8.9999999999999993E-3</v>
      </c>
      <c r="L55">
        <v>2.3E-2</v>
      </c>
      <c r="M55">
        <v>4.7E-2</v>
      </c>
      <c r="N55">
        <v>8.7999999999999995E-2</v>
      </c>
      <c r="S55">
        <v>8.7999999999999995E-2</v>
      </c>
      <c r="T55">
        <v>0.17899999999999999</v>
      </c>
      <c r="U55">
        <v>0.47199999999999998</v>
      </c>
      <c r="V55">
        <v>0.86799999999999999</v>
      </c>
      <c r="W55">
        <v>1.74</v>
      </c>
    </row>
    <row r="56" spans="10:23" x14ac:dyDescent="0.25">
      <c r="J56">
        <v>5.0000000000000001E-3</v>
      </c>
      <c r="K56">
        <v>0.01</v>
      </c>
      <c r="L56">
        <v>2.3E-2</v>
      </c>
      <c r="M56">
        <v>4.5999999999999999E-2</v>
      </c>
      <c r="N56">
        <v>0.09</v>
      </c>
      <c r="S56">
        <v>8.6999999999999994E-2</v>
      </c>
      <c r="T56">
        <v>0.17399999999999999</v>
      </c>
      <c r="U56">
        <v>0.438</v>
      </c>
      <c r="V56">
        <v>0.87</v>
      </c>
      <c r="W56">
        <v>1.7430000000000001</v>
      </c>
    </row>
    <row r="57" spans="10:23" x14ac:dyDescent="0.25">
      <c r="J57">
        <v>4.0000000000000001E-3</v>
      </c>
      <c r="K57">
        <v>8.9999999999999993E-3</v>
      </c>
      <c r="L57">
        <v>2.3E-2</v>
      </c>
      <c r="M57">
        <v>4.5999999999999999E-2</v>
      </c>
      <c r="N57">
        <v>9.1999999999999998E-2</v>
      </c>
      <c r="S57">
        <v>8.6999999999999994E-2</v>
      </c>
      <c r="T57">
        <v>0.17399999999999999</v>
      </c>
      <c r="U57">
        <v>0.435</v>
      </c>
      <c r="V57">
        <v>0.86599999999999999</v>
      </c>
      <c r="W57">
        <v>1.7390000000000001</v>
      </c>
    </row>
    <row r="58" spans="10:23" x14ac:dyDescent="0.25">
      <c r="J58">
        <v>4.0000000000000001E-3</v>
      </c>
      <c r="K58">
        <v>8.9999999999999993E-3</v>
      </c>
      <c r="L58">
        <v>2.1999999999999999E-2</v>
      </c>
      <c r="M58">
        <v>4.7E-2</v>
      </c>
      <c r="N58">
        <v>8.4000000000000005E-2</v>
      </c>
      <c r="S58">
        <v>8.8999999999999996E-2</v>
      </c>
      <c r="T58">
        <v>0.17399999999999999</v>
      </c>
      <c r="U58">
        <v>0.44400000000000001</v>
      </c>
      <c r="V58">
        <v>0.873</v>
      </c>
      <c r="W58">
        <v>1.748</v>
      </c>
    </row>
    <row r="59" spans="10:23" x14ac:dyDescent="0.25">
      <c r="J59">
        <v>3.0000000000000001E-3</v>
      </c>
      <c r="K59">
        <v>8.9999999999999993E-3</v>
      </c>
      <c r="L59">
        <v>2.3E-2</v>
      </c>
      <c r="M59">
        <v>4.7E-2</v>
      </c>
      <c r="N59">
        <v>9.1999999999999998E-2</v>
      </c>
      <c r="S59">
        <v>8.7999999999999995E-2</v>
      </c>
      <c r="T59">
        <v>0.17399999999999999</v>
      </c>
      <c r="U59">
        <v>0.438</v>
      </c>
      <c r="V59">
        <v>0.86599999999999999</v>
      </c>
      <c r="W59">
        <v>1.7390000000000001</v>
      </c>
    </row>
    <row r="60" spans="10:23" x14ac:dyDescent="0.25">
      <c r="J60">
        <v>4.0000000000000001E-3</v>
      </c>
      <c r="K60">
        <v>8.0000000000000002E-3</v>
      </c>
      <c r="L60">
        <v>2.1000000000000001E-2</v>
      </c>
      <c r="M60">
        <v>4.4999999999999998E-2</v>
      </c>
      <c r="N60">
        <v>8.4000000000000005E-2</v>
      </c>
      <c r="S60">
        <v>8.6999999999999994E-2</v>
      </c>
      <c r="T60">
        <v>0.17399999999999999</v>
      </c>
      <c r="U60">
        <v>0.439</v>
      </c>
      <c r="V60">
        <v>0.86599999999999999</v>
      </c>
      <c r="W60">
        <v>1.754</v>
      </c>
    </row>
    <row r="61" spans="10:23" x14ac:dyDescent="0.25">
      <c r="J61">
        <v>5.0000000000000001E-3</v>
      </c>
      <c r="K61">
        <v>8.0000000000000002E-3</v>
      </c>
      <c r="L61">
        <v>2.1999999999999999E-2</v>
      </c>
      <c r="M61">
        <v>4.5999999999999999E-2</v>
      </c>
      <c r="N61">
        <v>8.5999999999999993E-2</v>
      </c>
      <c r="S61">
        <v>8.7999999999999995E-2</v>
      </c>
      <c r="T61">
        <v>0.17399999999999999</v>
      </c>
      <c r="U61">
        <v>0.434</v>
      </c>
      <c r="V61">
        <v>0.86499999999999999</v>
      </c>
      <c r="W61">
        <v>1.7370000000000001</v>
      </c>
    </row>
    <row r="62" spans="10:23" x14ac:dyDescent="0.25">
      <c r="J62">
        <v>4.0000000000000001E-3</v>
      </c>
      <c r="K62">
        <v>0.01</v>
      </c>
      <c r="L62">
        <v>1.7000000000000001E-2</v>
      </c>
      <c r="M62">
        <v>4.5999999999999999E-2</v>
      </c>
      <c r="N62">
        <v>0.09</v>
      </c>
      <c r="S62">
        <v>8.7999999999999995E-2</v>
      </c>
      <c r="T62">
        <v>0.17299999999999999</v>
      </c>
      <c r="U62">
        <v>0.438</v>
      </c>
      <c r="V62">
        <v>0.86899999999999999</v>
      </c>
      <c r="W62">
        <v>1.74</v>
      </c>
    </row>
    <row r="63" spans="10:23" x14ac:dyDescent="0.25">
      <c r="J63">
        <v>4.0000000000000001E-3</v>
      </c>
      <c r="K63">
        <v>8.9999999999999993E-3</v>
      </c>
      <c r="L63">
        <v>2.3E-2</v>
      </c>
      <c r="M63">
        <v>4.7E-2</v>
      </c>
      <c r="N63">
        <v>8.5000000000000006E-2</v>
      </c>
      <c r="S63">
        <v>8.7999999999999995E-2</v>
      </c>
      <c r="T63">
        <v>0.17399999999999999</v>
      </c>
      <c r="U63">
        <v>0.438</v>
      </c>
      <c r="V63">
        <v>0.874</v>
      </c>
      <c r="W63">
        <v>1.7430000000000001</v>
      </c>
    </row>
    <row r="64" spans="10:23" x14ac:dyDescent="0.25">
      <c r="J64">
        <v>5.0000000000000001E-3</v>
      </c>
      <c r="K64">
        <v>8.0000000000000002E-3</v>
      </c>
      <c r="L64">
        <v>2.3E-2</v>
      </c>
      <c r="M64">
        <v>4.7E-2</v>
      </c>
      <c r="N64">
        <v>8.5999999999999993E-2</v>
      </c>
      <c r="S64">
        <v>8.7999999999999995E-2</v>
      </c>
      <c r="T64">
        <v>0.17399999999999999</v>
      </c>
      <c r="U64">
        <v>0.439</v>
      </c>
      <c r="V64">
        <v>0.86699999999999999</v>
      </c>
      <c r="W64">
        <v>1.738</v>
      </c>
    </row>
    <row r="65" spans="10:23" x14ac:dyDescent="0.25">
      <c r="J65">
        <v>5.0000000000000001E-3</v>
      </c>
      <c r="K65">
        <v>0.01</v>
      </c>
      <c r="L65">
        <v>2.1999999999999999E-2</v>
      </c>
      <c r="M65">
        <v>4.5999999999999999E-2</v>
      </c>
      <c r="N65">
        <v>8.8999999999999996E-2</v>
      </c>
      <c r="S65">
        <v>8.7999999999999995E-2</v>
      </c>
      <c r="T65">
        <v>0.17399999999999999</v>
      </c>
      <c r="U65">
        <v>0.437</v>
      </c>
      <c r="V65">
        <v>0.871</v>
      </c>
      <c r="W65">
        <v>1.738</v>
      </c>
    </row>
    <row r="66" spans="10:23" x14ac:dyDescent="0.25">
      <c r="J66">
        <v>3.0000000000000001E-3</v>
      </c>
      <c r="K66">
        <v>8.0000000000000002E-3</v>
      </c>
      <c r="L66">
        <v>2.3E-2</v>
      </c>
      <c r="M66">
        <v>4.7E-2</v>
      </c>
      <c r="N66">
        <v>8.5000000000000006E-2</v>
      </c>
      <c r="S66">
        <v>8.6999999999999994E-2</v>
      </c>
      <c r="T66">
        <v>0.17399999999999999</v>
      </c>
      <c r="U66">
        <v>0.44400000000000001</v>
      </c>
      <c r="V66">
        <v>0.86899999999999999</v>
      </c>
      <c r="W66">
        <v>1.74</v>
      </c>
    </row>
    <row r="67" spans="10:23" x14ac:dyDescent="0.25">
      <c r="J67">
        <v>5.0000000000000001E-3</v>
      </c>
      <c r="K67">
        <v>8.0000000000000002E-3</v>
      </c>
      <c r="L67">
        <v>2.3E-2</v>
      </c>
      <c r="M67">
        <v>4.7E-2</v>
      </c>
      <c r="N67">
        <v>8.4000000000000005E-2</v>
      </c>
      <c r="S67">
        <v>8.7999999999999995E-2</v>
      </c>
      <c r="T67">
        <v>0.17499999999999999</v>
      </c>
      <c r="U67">
        <v>0.442</v>
      </c>
      <c r="V67">
        <v>0.86699999999999999</v>
      </c>
      <c r="W67">
        <v>1.7509999999999999</v>
      </c>
    </row>
    <row r="68" spans="10:23" x14ac:dyDescent="0.25">
      <c r="J68">
        <v>5.0000000000000001E-3</v>
      </c>
      <c r="K68">
        <v>8.9999999999999993E-3</v>
      </c>
      <c r="L68">
        <v>2.3E-2</v>
      </c>
      <c r="M68">
        <v>4.5999999999999999E-2</v>
      </c>
      <c r="N68">
        <v>9.2999999999999999E-2</v>
      </c>
      <c r="S68">
        <v>8.7999999999999995E-2</v>
      </c>
      <c r="T68">
        <v>0.17499999999999999</v>
      </c>
      <c r="U68">
        <v>0.45100000000000001</v>
      </c>
      <c r="V68">
        <v>0.86799999999999999</v>
      </c>
      <c r="W68">
        <v>1.744</v>
      </c>
    </row>
    <row r="69" spans="10:23" x14ac:dyDescent="0.25">
      <c r="J69">
        <v>5.0000000000000001E-3</v>
      </c>
      <c r="K69">
        <v>8.9999999999999993E-3</v>
      </c>
      <c r="L69">
        <v>2.3E-2</v>
      </c>
      <c r="M69">
        <v>4.5999999999999999E-2</v>
      </c>
      <c r="N69">
        <v>8.7999999999999995E-2</v>
      </c>
      <c r="S69">
        <v>8.7999999999999995E-2</v>
      </c>
      <c r="T69">
        <v>0.17499999999999999</v>
      </c>
      <c r="U69">
        <v>0.441</v>
      </c>
      <c r="V69">
        <v>0.86699999999999999</v>
      </c>
      <c r="W69">
        <v>1.75</v>
      </c>
    </row>
    <row r="70" spans="10:23" x14ac:dyDescent="0.25">
      <c r="J70">
        <v>5.0000000000000001E-3</v>
      </c>
      <c r="K70">
        <v>8.0000000000000002E-3</v>
      </c>
      <c r="L70">
        <v>2.3E-2</v>
      </c>
      <c r="M70">
        <v>4.5999999999999999E-2</v>
      </c>
      <c r="N70">
        <v>8.5999999999999993E-2</v>
      </c>
      <c r="S70">
        <v>8.7999999999999995E-2</v>
      </c>
      <c r="T70">
        <v>0.17399999999999999</v>
      </c>
      <c r="U70">
        <v>0.443</v>
      </c>
      <c r="V70">
        <v>0.86799999999999999</v>
      </c>
      <c r="W70">
        <v>1.7450000000000001</v>
      </c>
    </row>
    <row r="71" spans="10:23" x14ac:dyDescent="0.25">
      <c r="J71">
        <v>4.0000000000000001E-3</v>
      </c>
      <c r="K71">
        <v>0.01</v>
      </c>
      <c r="L71">
        <v>2.3E-2</v>
      </c>
      <c r="M71">
        <v>4.7E-2</v>
      </c>
      <c r="N71">
        <v>9.4E-2</v>
      </c>
      <c r="S71">
        <v>8.6999999999999994E-2</v>
      </c>
      <c r="T71">
        <v>0.17499999999999999</v>
      </c>
      <c r="U71">
        <v>0.438</v>
      </c>
      <c r="V71">
        <v>0.86599999999999999</v>
      </c>
      <c r="W71">
        <v>1.7370000000000001</v>
      </c>
    </row>
    <row r="72" spans="10:23" x14ac:dyDescent="0.25">
      <c r="J72">
        <v>5.0000000000000001E-3</v>
      </c>
      <c r="K72">
        <v>8.9999999999999993E-3</v>
      </c>
      <c r="L72">
        <v>2.3E-2</v>
      </c>
      <c r="M72">
        <v>4.7E-2</v>
      </c>
      <c r="N72">
        <v>0.09</v>
      </c>
      <c r="S72">
        <v>8.7999999999999995E-2</v>
      </c>
      <c r="T72">
        <v>0.17599999999999999</v>
      </c>
      <c r="U72">
        <v>0.443</v>
      </c>
      <c r="V72">
        <v>0.86799999999999999</v>
      </c>
      <c r="W72">
        <v>1.75</v>
      </c>
    </row>
    <row r="73" spans="10:23" x14ac:dyDescent="0.25">
      <c r="J73">
        <v>4.0000000000000001E-3</v>
      </c>
      <c r="K73">
        <v>8.9999999999999993E-3</v>
      </c>
      <c r="L73">
        <v>2.3E-2</v>
      </c>
      <c r="M73">
        <v>4.5999999999999999E-2</v>
      </c>
      <c r="N73">
        <v>8.5000000000000006E-2</v>
      </c>
      <c r="S73">
        <v>8.7999999999999995E-2</v>
      </c>
      <c r="T73">
        <v>0.17399999999999999</v>
      </c>
      <c r="U73">
        <v>0.443</v>
      </c>
      <c r="V73">
        <v>0.86699999999999999</v>
      </c>
      <c r="W73">
        <v>1.748</v>
      </c>
    </row>
    <row r="74" spans="10:23" x14ac:dyDescent="0.25">
      <c r="J74">
        <v>5.0000000000000001E-3</v>
      </c>
      <c r="K74">
        <v>8.9999999999999993E-3</v>
      </c>
      <c r="L74">
        <v>2.1000000000000001E-2</v>
      </c>
      <c r="M74">
        <v>4.7E-2</v>
      </c>
      <c r="N74">
        <v>8.3000000000000004E-2</v>
      </c>
      <c r="S74">
        <v>8.7999999999999995E-2</v>
      </c>
      <c r="T74">
        <v>0.17399999999999999</v>
      </c>
      <c r="U74">
        <v>0.443</v>
      </c>
      <c r="V74">
        <v>0.871</v>
      </c>
      <c r="W74">
        <v>1.7509999999999999</v>
      </c>
    </row>
    <row r="75" spans="10:23" x14ac:dyDescent="0.25">
      <c r="J75">
        <v>5.0000000000000001E-3</v>
      </c>
      <c r="K75">
        <v>0.01</v>
      </c>
      <c r="L75">
        <v>2.3E-2</v>
      </c>
      <c r="M75">
        <v>4.4999999999999998E-2</v>
      </c>
      <c r="N75">
        <v>8.8999999999999996E-2</v>
      </c>
      <c r="S75">
        <v>8.7999999999999995E-2</v>
      </c>
      <c r="T75">
        <v>0.17399999999999999</v>
      </c>
      <c r="U75">
        <v>0.44500000000000001</v>
      </c>
      <c r="V75">
        <v>0.86699999999999999</v>
      </c>
      <c r="W75">
        <v>1.7430000000000001</v>
      </c>
    </row>
    <row r="76" spans="10:23" x14ac:dyDescent="0.25">
      <c r="J76">
        <v>4.0000000000000001E-3</v>
      </c>
      <c r="K76">
        <v>0.01</v>
      </c>
      <c r="L76">
        <v>2.1999999999999999E-2</v>
      </c>
      <c r="M76">
        <v>4.5999999999999999E-2</v>
      </c>
      <c r="N76">
        <v>9.2999999999999999E-2</v>
      </c>
      <c r="S76">
        <v>8.6999999999999994E-2</v>
      </c>
      <c r="T76">
        <v>0.17499999999999999</v>
      </c>
      <c r="U76">
        <v>0.435</v>
      </c>
      <c r="V76">
        <v>0.875</v>
      </c>
      <c r="W76">
        <v>1.742</v>
      </c>
    </row>
    <row r="77" spans="10:23" x14ac:dyDescent="0.25">
      <c r="J77">
        <v>5.0000000000000001E-3</v>
      </c>
      <c r="K77">
        <v>0.01</v>
      </c>
      <c r="L77">
        <v>2.3E-2</v>
      </c>
      <c r="M77">
        <v>4.5999999999999999E-2</v>
      </c>
      <c r="N77">
        <v>8.5999999999999993E-2</v>
      </c>
      <c r="S77">
        <v>8.7999999999999995E-2</v>
      </c>
      <c r="T77">
        <v>0.17399999999999999</v>
      </c>
      <c r="U77">
        <v>0.45500000000000002</v>
      </c>
      <c r="V77">
        <v>0.86699999999999999</v>
      </c>
      <c r="W77">
        <v>1.7410000000000001</v>
      </c>
    </row>
    <row r="78" spans="10:23" x14ac:dyDescent="0.25">
      <c r="J78">
        <v>5.0000000000000001E-3</v>
      </c>
      <c r="K78">
        <v>8.9999999999999993E-3</v>
      </c>
      <c r="L78">
        <v>2.3E-2</v>
      </c>
      <c r="M78">
        <v>4.5999999999999999E-2</v>
      </c>
      <c r="N78">
        <v>0.09</v>
      </c>
      <c r="S78">
        <v>8.7999999999999995E-2</v>
      </c>
      <c r="T78">
        <v>0.17399999999999999</v>
      </c>
      <c r="U78">
        <v>0.44</v>
      </c>
      <c r="V78">
        <v>0.86899999999999999</v>
      </c>
      <c r="W78">
        <v>1.7430000000000001</v>
      </c>
    </row>
    <row r="79" spans="10:23" x14ac:dyDescent="0.25">
      <c r="J79">
        <v>4.0000000000000001E-3</v>
      </c>
      <c r="K79">
        <v>7.0000000000000001E-3</v>
      </c>
      <c r="L79">
        <v>2.1999999999999999E-2</v>
      </c>
      <c r="M79">
        <v>4.2999999999999997E-2</v>
      </c>
      <c r="N79">
        <v>9.4E-2</v>
      </c>
      <c r="S79">
        <v>8.7999999999999995E-2</v>
      </c>
      <c r="T79">
        <v>0.17299999999999999</v>
      </c>
      <c r="U79">
        <v>0.45400000000000001</v>
      </c>
      <c r="V79">
        <v>0.871</v>
      </c>
      <c r="W79">
        <v>1.742</v>
      </c>
    </row>
    <row r="80" spans="10:23" x14ac:dyDescent="0.25">
      <c r="J80">
        <v>5.0000000000000001E-3</v>
      </c>
      <c r="K80">
        <v>8.0000000000000002E-3</v>
      </c>
      <c r="L80">
        <v>2.1999999999999999E-2</v>
      </c>
      <c r="M80">
        <v>4.4999999999999998E-2</v>
      </c>
      <c r="N80">
        <v>9.0999999999999998E-2</v>
      </c>
      <c r="S80">
        <v>8.6999999999999994E-2</v>
      </c>
      <c r="T80">
        <v>0.17399999999999999</v>
      </c>
      <c r="U80">
        <v>0.46200000000000002</v>
      </c>
      <c r="V80">
        <v>0.86899999999999999</v>
      </c>
      <c r="W80">
        <v>1.7370000000000001</v>
      </c>
    </row>
    <row r="81" spans="10:23" x14ac:dyDescent="0.25">
      <c r="J81">
        <v>5.0000000000000001E-3</v>
      </c>
      <c r="K81">
        <v>8.0000000000000002E-3</v>
      </c>
      <c r="L81">
        <v>2.3E-2</v>
      </c>
      <c r="M81">
        <v>4.7E-2</v>
      </c>
      <c r="N81">
        <v>0.09</v>
      </c>
      <c r="S81">
        <v>8.7999999999999995E-2</v>
      </c>
      <c r="T81">
        <v>0.17399999999999999</v>
      </c>
      <c r="U81">
        <v>0.44800000000000001</v>
      </c>
      <c r="V81">
        <v>0.86899999999999999</v>
      </c>
      <c r="W81">
        <v>1.7410000000000001</v>
      </c>
    </row>
    <row r="82" spans="10:23" x14ac:dyDescent="0.25">
      <c r="J82">
        <v>5.0000000000000001E-3</v>
      </c>
      <c r="K82">
        <v>8.0000000000000002E-3</v>
      </c>
      <c r="L82">
        <v>2.1000000000000001E-2</v>
      </c>
      <c r="M82">
        <v>4.5999999999999999E-2</v>
      </c>
      <c r="N82">
        <v>0.08</v>
      </c>
      <c r="S82">
        <v>8.7999999999999995E-2</v>
      </c>
      <c r="T82">
        <v>0.17399999999999999</v>
      </c>
      <c r="U82">
        <v>0.45700000000000002</v>
      </c>
      <c r="V82">
        <v>0.871</v>
      </c>
      <c r="W82">
        <v>1.7549999999999999</v>
      </c>
    </row>
    <row r="83" spans="10:23" x14ac:dyDescent="0.25">
      <c r="J83">
        <v>4.0000000000000001E-3</v>
      </c>
      <c r="K83">
        <v>0.01</v>
      </c>
      <c r="L83">
        <v>2.3E-2</v>
      </c>
      <c r="M83">
        <v>4.5999999999999999E-2</v>
      </c>
      <c r="N83">
        <v>8.5999999999999993E-2</v>
      </c>
      <c r="S83">
        <v>8.7999999999999995E-2</v>
      </c>
      <c r="T83">
        <v>0.17299999999999999</v>
      </c>
      <c r="U83">
        <v>0.439</v>
      </c>
      <c r="V83">
        <v>0.86699999999999999</v>
      </c>
      <c r="W83">
        <v>1.756</v>
      </c>
    </row>
    <row r="84" spans="10:23" x14ac:dyDescent="0.25">
      <c r="J84">
        <v>5.0000000000000001E-3</v>
      </c>
      <c r="K84">
        <v>8.9999999999999993E-3</v>
      </c>
      <c r="L84">
        <v>2.3E-2</v>
      </c>
      <c r="M84">
        <v>4.4999999999999998E-2</v>
      </c>
      <c r="N84">
        <v>0.08</v>
      </c>
      <c r="S84">
        <v>8.7999999999999995E-2</v>
      </c>
      <c r="T84">
        <v>0.17299999999999999</v>
      </c>
      <c r="U84">
        <v>0.438</v>
      </c>
      <c r="V84">
        <v>0.871</v>
      </c>
      <c r="W84">
        <v>1.738</v>
      </c>
    </row>
    <row r="85" spans="10:23" x14ac:dyDescent="0.25">
      <c r="J85">
        <v>4.0000000000000001E-3</v>
      </c>
      <c r="K85">
        <v>8.9999999999999993E-3</v>
      </c>
      <c r="L85">
        <v>2.3E-2</v>
      </c>
      <c r="M85">
        <v>4.3999999999999997E-2</v>
      </c>
      <c r="N85">
        <v>9.2999999999999999E-2</v>
      </c>
      <c r="S85">
        <v>8.6999999999999994E-2</v>
      </c>
      <c r="T85">
        <v>0.17299999999999999</v>
      </c>
      <c r="U85">
        <v>0.437</v>
      </c>
      <c r="V85">
        <v>0.86899999999999999</v>
      </c>
      <c r="W85">
        <v>1.7490000000000001</v>
      </c>
    </row>
    <row r="86" spans="10:23" x14ac:dyDescent="0.25">
      <c r="J86">
        <v>5.0000000000000001E-3</v>
      </c>
      <c r="K86">
        <v>0.01</v>
      </c>
      <c r="L86">
        <v>2.1999999999999999E-2</v>
      </c>
      <c r="M86">
        <v>4.5999999999999999E-2</v>
      </c>
      <c r="N86">
        <v>8.4000000000000005E-2</v>
      </c>
      <c r="S86">
        <v>8.8999999999999996E-2</v>
      </c>
      <c r="T86">
        <v>0.17499999999999999</v>
      </c>
      <c r="U86">
        <v>0.435</v>
      </c>
      <c r="V86">
        <v>0.86799999999999999</v>
      </c>
      <c r="W86">
        <v>1.7390000000000001</v>
      </c>
    </row>
    <row r="87" spans="10:23" x14ac:dyDescent="0.25">
      <c r="J87">
        <v>5.0000000000000001E-3</v>
      </c>
      <c r="K87">
        <v>0.01</v>
      </c>
      <c r="L87">
        <v>2.1999999999999999E-2</v>
      </c>
      <c r="M87">
        <v>4.7E-2</v>
      </c>
      <c r="N87">
        <v>8.7999999999999995E-2</v>
      </c>
      <c r="S87">
        <v>8.6999999999999994E-2</v>
      </c>
      <c r="T87">
        <v>0.18</v>
      </c>
      <c r="U87">
        <v>0.438</v>
      </c>
      <c r="V87">
        <v>0.88100000000000001</v>
      </c>
      <c r="W87">
        <v>1.738</v>
      </c>
    </row>
    <row r="88" spans="10:23" x14ac:dyDescent="0.25">
      <c r="J88">
        <v>4.0000000000000001E-3</v>
      </c>
      <c r="K88">
        <v>8.9999999999999993E-3</v>
      </c>
      <c r="L88">
        <v>2.4E-2</v>
      </c>
      <c r="M88">
        <v>4.7E-2</v>
      </c>
      <c r="N88">
        <v>9.2999999999999999E-2</v>
      </c>
      <c r="S88">
        <v>8.7999999999999995E-2</v>
      </c>
      <c r="T88">
        <v>0.17399999999999999</v>
      </c>
      <c r="U88">
        <v>0.435</v>
      </c>
      <c r="V88">
        <v>0.878</v>
      </c>
      <c r="W88">
        <v>1.758</v>
      </c>
    </row>
    <row r="89" spans="10:23" x14ac:dyDescent="0.25">
      <c r="J89">
        <v>5.0000000000000001E-3</v>
      </c>
      <c r="K89">
        <v>8.9999999999999993E-3</v>
      </c>
      <c r="L89">
        <v>2.4E-2</v>
      </c>
      <c r="M89">
        <v>4.7E-2</v>
      </c>
      <c r="N89">
        <v>8.5000000000000006E-2</v>
      </c>
      <c r="S89">
        <v>8.7999999999999995E-2</v>
      </c>
      <c r="T89">
        <v>0.17399999999999999</v>
      </c>
      <c r="U89">
        <v>0.44600000000000001</v>
      </c>
      <c r="V89">
        <v>0.872</v>
      </c>
      <c r="W89">
        <v>1.7509999999999999</v>
      </c>
    </row>
    <row r="90" spans="10:23" x14ac:dyDescent="0.25">
      <c r="J90">
        <v>5.0000000000000001E-3</v>
      </c>
      <c r="K90">
        <v>8.9999999999999993E-3</v>
      </c>
      <c r="L90">
        <v>2.3E-2</v>
      </c>
      <c r="M90">
        <v>4.5999999999999999E-2</v>
      </c>
      <c r="N90">
        <v>8.4000000000000005E-2</v>
      </c>
      <c r="S90">
        <v>8.7999999999999995E-2</v>
      </c>
      <c r="T90">
        <v>0.17399999999999999</v>
      </c>
      <c r="U90">
        <v>0.435</v>
      </c>
      <c r="V90">
        <v>0.86699999999999999</v>
      </c>
      <c r="W90">
        <v>1.748</v>
      </c>
    </row>
    <row r="91" spans="10:23" x14ac:dyDescent="0.25">
      <c r="J91">
        <v>4.0000000000000001E-3</v>
      </c>
      <c r="K91">
        <v>6.0000000000000001E-3</v>
      </c>
      <c r="L91">
        <v>2.3E-2</v>
      </c>
      <c r="M91">
        <v>4.5999999999999999E-2</v>
      </c>
      <c r="N91">
        <v>8.8999999999999996E-2</v>
      </c>
      <c r="S91">
        <v>8.7999999999999995E-2</v>
      </c>
      <c r="T91">
        <v>0.17399999999999999</v>
      </c>
      <c r="U91">
        <v>0.438</v>
      </c>
      <c r="V91">
        <v>0.873</v>
      </c>
      <c r="W91">
        <v>1.7490000000000001</v>
      </c>
    </row>
    <row r="92" spans="10:23" x14ac:dyDescent="0.25">
      <c r="J92">
        <v>5.0000000000000001E-3</v>
      </c>
      <c r="K92">
        <v>8.9999999999999993E-3</v>
      </c>
      <c r="L92">
        <v>2.1999999999999999E-2</v>
      </c>
      <c r="M92">
        <v>4.7E-2</v>
      </c>
      <c r="N92">
        <v>8.3000000000000004E-2</v>
      </c>
      <c r="S92">
        <v>8.6999999999999994E-2</v>
      </c>
      <c r="T92">
        <v>0.17399999999999999</v>
      </c>
      <c r="U92">
        <v>0.438</v>
      </c>
      <c r="V92">
        <v>0.872</v>
      </c>
      <c r="W92">
        <v>1.744</v>
      </c>
    </row>
    <row r="93" spans="10:23" x14ac:dyDescent="0.25">
      <c r="J93">
        <v>5.0000000000000001E-3</v>
      </c>
      <c r="K93">
        <v>0.01</v>
      </c>
      <c r="L93">
        <v>2.3E-2</v>
      </c>
      <c r="M93">
        <v>4.7E-2</v>
      </c>
      <c r="N93">
        <v>8.8999999999999996E-2</v>
      </c>
      <c r="S93">
        <v>8.7999999999999995E-2</v>
      </c>
      <c r="T93">
        <v>0.17399999999999999</v>
      </c>
      <c r="U93">
        <v>0.436</v>
      </c>
      <c r="V93">
        <v>0.871</v>
      </c>
      <c r="W93">
        <v>1.7410000000000001</v>
      </c>
    </row>
    <row r="94" spans="10:23" x14ac:dyDescent="0.25">
      <c r="J94">
        <v>5.0000000000000001E-3</v>
      </c>
      <c r="K94">
        <v>0.01</v>
      </c>
      <c r="L94">
        <v>2.1999999999999999E-2</v>
      </c>
      <c r="M94">
        <v>4.5999999999999999E-2</v>
      </c>
      <c r="N94">
        <v>8.5000000000000006E-2</v>
      </c>
      <c r="S94">
        <v>8.7999999999999995E-2</v>
      </c>
      <c r="T94">
        <v>0.17399999999999999</v>
      </c>
      <c r="U94">
        <v>0.435</v>
      </c>
      <c r="V94">
        <v>0.86899999999999999</v>
      </c>
      <c r="W94">
        <v>1.7470000000000001</v>
      </c>
    </row>
    <row r="95" spans="10:23" x14ac:dyDescent="0.25">
      <c r="J95">
        <v>5.0000000000000001E-3</v>
      </c>
      <c r="K95">
        <v>8.0000000000000002E-3</v>
      </c>
      <c r="L95">
        <v>2.3E-2</v>
      </c>
      <c r="M95">
        <v>4.5999999999999999E-2</v>
      </c>
      <c r="N95">
        <v>8.5999999999999993E-2</v>
      </c>
      <c r="S95">
        <v>8.7999999999999995E-2</v>
      </c>
      <c r="T95">
        <v>0.17499999999999999</v>
      </c>
      <c r="U95">
        <v>0.436</v>
      </c>
      <c r="V95">
        <v>0.875</v>
      </c>
      <c r="W95">
        <v>1.744</v>
      </c>
    </row>
    <row r="96" spans="10:23" x14ac:dyDescent="0.25">
      <c r="J96">
        <v>5.0000000000000001E-3</v>
      </c>
      <c r="K96">
        <v>8.9999999999999993E-3</v>
      </c>
      <c r="L96">
        <v>2.3E-2</v>
      </c>
      <c r="M96">
        <v>4.7E-2</v>
      </c>
      <c r="N96">
        <v>8.4000000000000005E-2</v>
      </c>
      <c r="S96">
        <v>8.7999999999999995E-2</v>
      </c>
      <c r="T96">
        <v>0.17399999999999999</v>
      </c>
      <c r="U96">
        <v>0.435</v>
      </c>
      <c r="V96">
        <v>0.86799999999999999</v>
      </c>
      <c r="W96">
        <v>1.748</v>
      </c>
    </row>
    <row r="97" spans="10:23" x14ac:dyDescent="0.25">
      <c r="J97">
        <v>5.0000000000000001E-3</v>
      </c>
      <c r="K97">
        <v>8.0000000000000002E-3</v>
      </c>
      <c r="L97">
        <v>2.3E-2</v>
      </c>
      <c r="M97">
        <v>4.7E-2</v>
      </c>
      <c r="N97">
        <v>9.2999999999999999E-2</v>
      </c>
      <c r="S97">
        <v>8.7999999999999995E-2</v>
      </c>
      <c r="T97">
        <v>0.17399999999999999</v>
      </c>
      <c r="U97">
        <v>0.436</v>
      </c>
      <c r="V97">
        <v>0.86799999999999999</v>
      </c>
      <c r="W97">
        <v>1.7310000000000001</v>
      </c>
    </row>
    <row r="98" spans="10:23" x14ac:dyDescent="0.25">
      <c r="J98">
        <v>5.0000000000000001E-3</v>
      </c>
      <c r="K98">
        <v>0.01</v>
      </c>
      <c r="L98">
        <v>2.3E-2</v>
      </c>
      <c r="M98">
        <v>4.5999999999999999E-2</v>
      </c>
      <c r="N98">
        <v>8.3000000000000004E-2</v>
      </c>
      <c r="S98">
        <v>8.7999999999999995E-2</v>
      </c>
      <c r="T98">
        <v>0.17399999999999999</v>
      </c>
      <c r="U98">
        <v>0.44</v>
      </c>
      <c r="V98">
        <v>0.86899999999999999</v>
      </c>
      <c r="W98">
        <v>1.7490000000000001</v>
      </c>
    </row>
    <row r="99" spans="10:23" x14ac:dyDescent="0.25">
      <c r="J99">
        <v>5.0000000000000001E-3</v>
      </c>
      <c r="K99">
        <v>8.9999999999999993E-3</v>
      </c>
      <c r="L99">
        <v>2.1000000000000001E-2</v>
      </c>
      <c r="M99">
        <v>4.5999999999999999E-2</v>
      </c>
      <c r="N99">
        <v>8.2000000000000003E-2</v>
      </c>
      <c r="S99">
        <v>8.8999999999999996E-2</v>
      </c>
      <c r="T99">
        <v>0.17399999999999999</v>
      </c>
      <c r="U99">
        <v>0.436</v>
      </c>
      <c r="V99">
        <v>0.87</v>
      </c>
      <c r="W99">
        <v>1.744</v>
      </c>
    </row>
    <row r="100" spans="10:23" x14ac:dyDescent="0.25">
      <c r="J100">
        <v>4.0000000000000001E-3</v>
      </c>
      <c r="K100">
        <v>8.9999999999999993E-3</v>
      </c>
      <c r="L100">
        <v>2.3E-2</v>
      </c>
      <c r="M100">
        <v>4.4999999999999998E-2</v>
      </c>
      <c r="N100">
        <v>8.6999999999999994E-2</v>
      </c>
      <c r="S100">
        <v>8.7999999999999995E-2</v>
      </c>
      <c r="T100">
        <v>0.17399999999999999</v>
      </c>
      <c r="U100">
        <v>0.438</v>
      </c>
      <c r="V100">
        <v>0.86699999999999999</v>
      </c>
      <c r="W100">
        <v>1.746</v>
      </c>
    </row>
    <row r="101" spans="10:23" x14ac:dyDescent="0.25">
      <c r="J101">
        <v>5.0000000000000001E-3</v>
      </c>
      <c r="K101">
        <v>8.9999999999999993E-3</v>
      </c>
      <c r="L101">
        <v>2.3E-2</v>
      </c>
      <c r="M101">
        <v>4.5999999999999999E-2</v>
      </c>
      <c r="N101">
        <v>8.4000000000000005E-2</v>
      </c>
      <c r="S101">
        <v>8.7999999999999995E-2</v>
      </c>
      <c r="T101">
        <v>0.17399999999999999</v>
      </c>
      <c r="U101">
        <v>0.437</v>
      </c>
      <c r="V101">
        <v>0.88100000000000001</v>
      </c>
      <c r="W101">
        <v>1.77</v>
      </c>
    </row>
    <row r="102" spans="10:23" x14ac:dyDescent="0.25">
      <c r="J102">
        <v>5.0000000000000001E-3</v>
      </c>
      <c r="K102">
        <v>0.01</v>
      </c>
      <c r="L102">
        <v>2.3E-2</v>
      </c>
      <c r="M102">
        <v>4.5999999999999999E-2</v>
      </c>
      <c r="N102">
        <v>8.5000000000000006E-2</v>
      </c>
      <c r="S102">
        <v>8.7999999999999995E-2</v>
      </c>
      <c r="T102">
        <v>0.17499999999999999</v>
      </c>
      <c r="U102">
        <v>0.434</v>
      </c>
      <c r="V102">
        <v>0.871</v>
      </c>
      <c r="W102">
        <v>1.7589999999999999</v>
      </c>
    </row>
    <row r="103" spans="10:23" x14ac:dyDescent="0.25">
      <c r="J103">
        <v>4.0000000000000001E-3</v>
      </c>
      <c r="K103">
        <v>8.9999999999999993E-3</v>
      </c>
      <c r="L103">
        <v>2.3E-2</v>
      </c>
      <c r="M103">
        <v>4.7E-2</v>
      </c>
      <c r="N103">
        <v>0.09</v>
      </c>
      <c r="S103">
        <v>8.6999999999999994E-2</v>
      </c>
      <c r="T103">
        <v>0.17399999999999999</v>
      </c>
      <c r="U103">
        <v>0.436</v>
      </c>
      <c r="V103">
        <v>0.874</v>
      </c>
      <c r="W103">
        <v>1.7649999999999999</v>
      </c>
    </row>
    <row r="104" spans="10:23" x14ac:dyDescent="0.25">
      <c r="J104">
        <v>5.0000000000000001E-3</v>
      </c>
      <c r="K104">
        <v>8.0000000000000002E-3</v>
      </c>
      <c r="L104">
        <v>2.1999999999999999E-2</v>
      </c>
      <c r="M104">
        <v>4.7E-2</v>
      </c>
      <c r="N104">
        <v>8.6999999999999994E-2</v>
      </c>
      <c r="S104">
        <v>8.7999999999999995E-2</v>
      </c>
      <c r="T104">
        <v>0.17399999999999999</v>
      </c>
      <c r="U104">
        <v>0.434</v>
      </c>
      <c r="V104">
        <v>0.872</v>
      </c>
      <c r="W104">
        <v>1.796</v>
      </c>
    </row>
    <row r="105" spans="10:23" x14ac:dyDescent="0.25">
      <c r="J105">
        <v>5.0000000000000001E-3</v>
      </c>
      <c r="K105">
        <v>8.9999999999999993E-3</v>
      </c>
      <c r="L105">
        <v>2.3E-2</v>
      </c>
      <c r="M105">
        <v>4.7E-2</v>
      </c>
      <c r="N105">
        <v>8.3000000000000004E-2</v>
      </c>
      <c r="S105">
        <v>8.7999999999999995E-2</v>
      </c>
      <c r="T105">
        <v>0.17399999999999999</v>
      </c>
      <c r="U105">
        <v>0.438</v>
      </c>
      <c r="V105">
        <v>0.86699999999999999</v>
      </c>
      <c r="W105">
        <v>1.7450000000000001</v>
      </c>
    </row>
    <row r="106" spans="10:23" x14ac:dyDescent="0.25">
      <c r="J106">
        <v>4.0000000000000001E-3</v>
      </c>
      <c r="K106">
        <v>8.9999999999999993E-3</v>
      </c>
      <c r="L106">
        <v>2.1999999999999999E-2</v>
      </c>
      <c r="M106">
        <v>4.5999999999999999E-2</v>
      </c>
      <c r="N106">
        <v>8.7999999999999995E-2</v>
      </c>
      <c r="S106">
        <v>8.8999999999999996E-2</v>
      </c>
      <c r="T106">
        <v>0.17499999999999999</v>
      </c>
      <c r="U106">
        <v>0.434</v>
      </c>
      <c r="V106">
        <v>0.87</v>
      </c>
      <c r="W106">
        <v>1.7729999999999999</v>
      </c>
    </row>
    <row r="107" spans="10:23" x14ac:dyDescent="0.25">
      <c r="J107">
        <v>5.0000000000000001E-3</v>
      </c>
      <c r="K107">
        <v>0.01</v>
      </c>
      <c r="L107">
        <v>2.3E-2</v>
      </c>
      <c r="M107">
        <v>4.5999999999999999E-2</v>
      </c>
      <c r="N107">
        <v>8.2000000000000003E-2</v>
      </c>
      <c r="S107">
        <v>8.7999999999999995E-2</v>
      </c>
      <c r="T107">
        <v>0.17499999999999999</v>
      </c>
      <c r="U107">
        <v>0.435</v>
      </c>
      <c r="V107">
        <v>0.872</v>
      </c>
      <c r="W107">
        <v>1.7589999999999999</v>
      </c>
    </row>
    <row r="108" spans="10:23" x14ac:dyDescent="0.25">
      <c r="J108">
        <v>4.0000000000000001E-3</v>
      </c>
      <c r="K108">
        <v>0.01</v>
      </c>
      <c r="L108">
        <v>2.3E-2</v>
      </c>
      <c r="M108">
        <v>4.5999999999999999E-2</v>
      </c>
      <c r="N108">
        <v>8.5999999999999993E-2</v>
      </c>
      <c r="S108">
        <v>8.6999999999999994E-2</v>
      </c>
      <c r="T108">
        <v>0.17599999999999999</v>
      </c>
      <c r="U108">
        <v>0.435</v>
      </c>
      <c r="V108">
        <v>0.88200000000000001</v>
      </c>
      <c r="W108">
        <v>1.75</v>
      </c>
    </row>
    <row r="109" spans="10:23" x14ac:dyDescent="0.25">
      <c r="J109">
        <v>5.0000000000000001E-3</v>
      </c>
      <c r="K109">
        <v>8.9999999999999993E-3</v>
      </c>
      <c r="L109">
        <v>2.3E-2</v>
      </c>
      <c r="M109">
        <v>4.7E-2</v>
      </c>
      <c r="N109">
        <v>8.1000000000000003E-2</v>
      </c>
      <c r="S109">
        <v>8.8999999999999996E-2</v>
      </c>
      <c r="T109">
        <v>0.17499999999999999</v>
      </c>
      <c r="U109">
        <v>0.435</v>
      </c>
      <c r="V109">
        <v>0.875</v>
      </c>
      <c r="W109">
        <v>1.7390000000000001</v>
      </c>
    </row>
    <row r="110" spans="10:23" x14ac:dyDescent="0.25">
      <c r="J110">
        <v>5.0000000000000001E-3</v>
      </c>
      <c r="K110">
        <v>0.01</v>
      </c>
      <c r="L110">
        <v>2.1000000000000001E-2</v>
      </c>
      <c r="M110">
        <v>4.7E-2</v>
      </c>
      <c r="N110">
        <v>8.5000000000000006E-2</v>
      </c>
      <c r="S110">
        <v>8.8999999999999996E-2</v>
      </c>
      <c r="T110">
        <v>0.17699999999999999</v>
      </c>
      <c r="U110">
        <v>0.433</v>
      </c>
      <c r="V110">
        <v>0.86799999999999999</v>
      </c>
      <c r="W110">
        <v>1.742</v>
      </c>
    </row>
    <row r="111" spans="10:23" x14ac:dyDescent="0.25">
      <c r="J111">
        <v>5.0000000000000001E-3</v>
      </c>
      <c r="K111">
        <v>8.9999999999999993E-3</v>
      </c>
      <c r="L111">
        <v>2.3E-2</v>
      </c>
      <c r="M111">
        <v>4.7E-2</v>
      </c>
      <c r="N111">
        <v>8.5999999999999993E-2</v>
      </c>
      <c r="S111">
        <v>8.7999999999999995E-2</v>
      </c>
      <c r="T111">
        <v>0.17399999999999999</v>
      </c>
      <c r="U111">
        <v>0.434</v>
      </c>
      <c r="V111">
        <v>0.873</v>
      </c>
      <c r="W111">
        <v>1.7529999999999999</v>
      </c>
    </row>
    <row r="112" spans="10:23" x14ac:dyDescent="0.25">
      <c r="J112">
        <v>4.0000000000000001E-3</v>
      </c>
      <c r="K112">
        <v>8.9999999999999993E-3</v>
      </c>
      <c r="L112">
        <v>2.3E-2</v>
      </c>
      <c r="M112">
        <v>4.5999999999999999E-2</v>
      </c>
      <c r="N112">
        <v>7.6999999999999999E-2</v>
      </c>
      <c r="S112">
        <v>8.8999999999999996E-2</v>
      </c>
      <c r="T112">
        <v>0.17399999999999999</v>
      </c>
      <c r="U112">
        <v>0.435</v>
      </c>
      <c r="V112">
        <v>0.87</v>
      </c>
      <c r="W112">
        <v>1.744</v>
      </c>
    </row>
    <row r="113" spans="10:23" x14ac:dyDescent="0.25">
      <c r="J113">
        <v>5.0000000000000001E-3</v>
      </c>
      <c r="K113">
        <v>7.0000000000000001E-3</v>
      </c>
      <c r="L113">
        <v>2.1999999999999999E-2</v>
      </c>
      <c r="M113">
        <v>4.5999999999999999E-2</v>
      </c>
      <c r="N113">
        <v>8.6999999999999994E-2</v>
      </c>
      <c r="S113">
        <v>8.7999999999999995E-2</v>
      </c>
      <c r="T113">
        <v>0.17499999999999999</v>
      </c>
      <c r="U113">
        <v>0.438</v>
      </c>
      <c r="V113">
        <v>0.876</v>
      </c>
      <c r="W113">
        <v>1.7410000000000001</v>
      </c>
    </row>
    <row r="114" spans="10:23" x14ac:dyDescent="0.25">
      <c r="J114">
        <v>5.0000000000000001E-3</v>
      </c>
      <c r="K114">
        <v>0.01</v>
      </c>
      <c r="L114">
        <v>0.02</v>
      </c>
      <c r="M114">
        <v>4.5999999999999999E-2</v>
      </c>
      <c r="N114">
        <v>8.8999999999999996E-2</v>
      </c>
      <c r="S114">
        <v>8.8999999999999996E-2</v>
      </c>
      <c r="T114">
        <v>0.17399999999999999</v>
      </c>
      <c r="U114">
        <v>0.437</v>
      </c>
      <c r="V114">
        <v>0.875</v>
      </c>
      <c r="W114">
        <v>1.7450000000000001</v>
      </c>
    </row>
    <row r="115" spans="10:23" x14ac:dyDescent="0.25">
      <c r="J115">
        <v>5.0000000000000001E-3</v>
      </c>
      <c r="K115">
        <v>8.9999999999999993E-3</v>
      </c>
      <c r="L115">
        <v>2.4E-2</v>
      </c>
      <c r="M115">
        <v>4.5999999999999999E-2</v>
      </c>
      <c r="N115">
        <v>8.1000000000000003E-2</v>
      </c>
      <c r="S115">
        <v>8.7999999999999995E-2</v>
      </c>
      <c r="T115">
        <v>0.17399999999999999</v>
      </c>
      <c r="U115">
        <v>0.441</v>
      </c>
      <c r="V115">
        <v>0.871</v>
      </c>
      <c r="W115">
        <v>1.7490000000000001</v>
      </c>
    </row>
    <row r="116" spans="10:23" x14ac:dyDescent="0.25">
      <c r="J116">
        <v>5.0000000000000001E-3</v>
      </c>
      <c r="K116">
        <v>8.9999999999999993E-3</v>
      </c>
      <c r="L116">
        <v>2.3E-2</v>
      </c>
      <c r="M116">
        <v>4.5999999999999999E-2</v>
      </c>
      <c r="N116">
        <v>7.9000000000000001E-2</v>
      </c>
      <c r="S116">
        <v>8.8999999999999996E-2</v>
      </c>
      <c r="T116">
        <v>0.17399999999999999</v>
      </c>
      <c r="U116">
        <v>0.433</v>
      </c>
      <c r="V116">
        <v>0.871</v>
      </c>
      <c r="W116">
        <v>1.75</v>
      </c>
    </row>
    <row r="117" spans="10:23" x14ac:dyDescent="0.25">
      <c r="J117">
        <v>5.0000000000000001E-3</v>
      </c>
      <c r="K117">
        <v>8.9999999999999993E-3</v>
      </c>
      <c r="L117">
        <v>2.4E-2</v>
      </c>
      <c r="M117">
        <v>4.7E-2</v>
      </c>
      <c r="N117">
        <v>8.4000000000000005E-2</v>
      </c>
      <c r="S117">
        <v>8.7999999999999995E-2</v>
      </c>
      <c r="T117">
        <v>0.17499999999999999</v>
      </c>
      <c r="U117">
        <v>0.434</v>
      </c>
      <c r="V117">
        <v>0.86899999999999999</v>
      </c>
      <c r="W117">
        <v>1.7629999999999999</v>
      </c>
    </row>
    <row r="118" spans="10:23" x14ac:dyDescent="0.25">
      <c r="J118">
        <v>4.0000000000000001E-3</v>
      </c>
      <c r="K118">
        <v>8.9999999999999993E-3</v>
      </c>
      <c r="L118">
        <v>2.1999999999999999E-2</v>
      </c>
      <c r="M118">
        <v>4.5999999999999999E-2</v>
      </c>
      <c r="N118">
        <v>8.4000000000000005E-2</v>
      </c>
      <c r="S118">
        <v>8.7999999999999995E-2</v>
      </c>
      <c r="T118">
        <v>0.17399999999999999</v>
      </c>
      <c r="U118">
        <v>0.443</v>
      </c>
      <c r="V118">
        <v>0.86599999999999999</v>
      </c>
      <c r="W118">
        <v>1.744</v>
      </c>
    </row>
    <row r="119" spans="10:23" x14ac:dyDescent="0.25">
      <c r="J119">
        <v>5.0000000000000001E-3</v>
      </c>
      <c r="K119">
        <v>0.01</v>
      </c>
      <c r="L119">
        <v>2.3E-2</v>
      </c>
      <c r="M119">
        <v>4.5999999999999999E-2</v>
      </c>
      <c r="N119">
        <v>0.08</v>
      </c>
      <c r="S119">
        <v>8.7999999999999995E-2</v>
      </c>
      <c r="T119">
        <v>0.17499999999999999</v>
      </c>
      <c r="U119">
        <v>0.434</v>
      </c>
      <c r="V119">
        <v>0.87</v>
      </c>
      <c r="W119">
        <v>1.7509999999999999</v>
      </c>
    </row>
    <row r="120" spans="10:23" x14ac:dyDescent="0.25">
      <c r="J120">
        <v>5.0000000000000001E-3</v>
      </c>
      <c r="K120">
        <v>8.0000000000000002E-3</v>
      </c>
      <c r="L120">
        <v>2.3E-2</v>
      </c>
      <c r="M120">
        <v>4.7E-2</v>
      </c>
      <c r="N120">
        <v>8.4000000000000005E-2</v>
      </c>
      <c r="S120">
        <v>8.6999999999999994E-2</v>
      </c>
      <c r="T120">
        <v>0.17399999999999999</v>
      </c>
      <c r="U120">
        <v>0.436</v>
      </c>
      <c r="V120">
        <v>0.89700000000000002</v>
      </c>
      <c r="W120">
        <v>1.74</v>
      </c>
    </row>
    <row r="121" spans="10:23" x14ac:dyDescent="0.25">
      <c r="J121">
        <v>5.0000000000000001E-3</v>
      </c>
      <c r="K121">
        <v>7.0000000000000001E-3</v>
      </c>
      <c r="L121">
        <v>2.3E-2</v>
      </c>
      <c r="M121">
        <v>4.5999999999999999E-2</v>
      </c>
      <c r="N121">
        <v>8.7999999999999995E-2</v>
      </c>
      <c r="S121">
        <v>8.7999999999999995E-2</v>
      </c>
      <c r="T121">
        <v>0.17499999999999999</v>
      </c>
      <c r="U121">
        <v>0.44400000000000001</v>
      </c>
      <c r="V121">
        <v>0.89700000000000002</v>
      </c>
      <c r="W121">
        <v>1.7589999999999999</v>
      </c>
    </row>
    <row r="122" spans="10:23" x14ac:dyDescent="0.25">
      <c r="J122">
        <v>5.0000000000000001E-3</v>
      </c>
      <c r="K122">
        <v>7.0000000000000001E-3</v>
      </c>
      <c r="L122">
        <v>2.1999999999999999E-2</v>
      </c>
      <c r="M122">
        <v>4.5999999999999999E-2</v>
      </c>
      <c r="N122">
        <v>8.4000000000000005E-2</v>
      </c>
      <c r="S122">
        <v>8.7999999999999995E-2</v>
      </c>
      <c r="T122">
        <v>0.17399999999999999</v>
      </c>
      <c r="U122">
        <v>0.434</v>
      </c>
      <c r="V122">
        <v>0.88</v>
      </c>
      <c r="W122">
        <v>1.7430000000000001</v>
      </c>
    </row>
    <row r="123" spans="10:23" x14ac:dyDescent="0.25">
      <c r="J123">
        <v>5.0000000000000001E-3</v>
      </c>
      <c r="K123">
        <v>8.9999999999999993E-3</v>
      </c>
      <c r="L123">
        <v>2.3E-2</v>
      </c>
      <c r="M123">
        <v>4.5999999999999999E-2</v>
      </c>
      <c r="N123">
        <v>8.5999999999999993E-2</v>
      </c>
      <c r="S123">
        <v>8.7999999999999995E-2</v>
      </c>
      <c r="T123">
        <v>0.17499999999999999</v>
      </c>
      <c r="U123">
        <v>0.434</v>
      </c>
      <c r="V123">
        <v>0.88100000000000001</v>
      </c>
      <c r="W123">
        <v>1.7450000000000001</v>
      </c>
    </row>
    <row r="124" spans="10:23" x14ac:dyDescent="0.25">
      <c r="J124">
        <v>4.0000000000000001E-3</v>
      </c>
      <c r="K124">
        <v>7.0000000000000001E-3</v>
      </c>
      <c r="L124">
        <v>2.3E-2</v>
      </c>
      <c r="M124">
        <v>4.7E-2</v>
      </c>
      <c r="N124">
        <v>8.6999999999999994E-2</v>
      </c>
      <c r="S124">
        <v>8.7999999999999995E-2</v>
      </c>
      <c r="T124">
        <v>0.17399999999999999</v>
      </c>
      <c r="U124">
        <v>0.436</v>
      </c>
      <c r="V124">
        <v>0.874</v>
      </c>
      <c r="W124">
        <v>1.7490000000000001</v>
      </c>
    </row>
    <row r="125" spans="10:23" x14ac:dyDescent="0.25">
      <c r="J125">
        <v>4.0000000000000001E-3</v>
      </c>
      <c r="K125">
        <v>0.01</v>
      </c>
      <c r="L125">
        <v>2.3E-2</v>
      </c>
      <c r="M125">
        <v>4.3999999999999997E-2</v>
      </c>
      <c r="N125">
        <v>8.8999999999999996E-2</v>
      </c>
      <c r="S125">
        <v>8.8999999999999996E-2</v>
      </c>
      <c r="T125">
        <v>0.17499999999999999</v>
      </c>
      <c r="U125">
        <v>0.434</v>
      </c>
      <c r="V125">
        <v>0.87</v>
      </c>
      <c r="W125">
        <v>1.75</v>
      </c>
    </row>
    <row r="126" spans="10:23" x14ac:dyDescent="0.25">
      <c r="J126">
        <v>5.0000000000000001E-3</v>
      </c>
      <c r="K126">
        <v>8.9999999999999993E-3</v>
      </c>
      <c r="L126">
        <v>2.3E-2</v>
      </c>
      <c r="M126">
        <v>4.5999999999999999E-2</v>
      </c>
      <c r="S126">
        <v>8.7999999999999995E-2</v>
      </c>
      <c r="T126">
        <v>0.17399999999999999</v>
      </c>
      <c r="U126">
        <v>0.433</v>
      </c>
      <c r="V126">
        <v>0.88800000000000001</v>
      </c>
      <c r="W126">
        <v>1.76</v>
      </c>
    </row>
    <row r="127" spans="10:23" x14ac:dyDescent="0.25">
      <c r="J127">
        <v>5.0000000000000001E-3</v>
      </c>
      <c r="K127">
        <v>0.01</v>
      </c>
      <c r="L127">
        <v>2.3E-2</v>
      </c>
      <c r="M127">
        <v>4.7E-2</v>
      </c>
      <c r="S127">
        <v>8.7999999999999995E-2</v>
      </c>
      <c r="T127">
        <v>0.17499999999999999</v>
      </c>
      <c r="U127">
        <v>0.434</v>
      </c>
      <c r="V127">
        <v>0.86899999999999999</v>
      </c>
      <c r="W127">
        <v>1.742</v>
      </c>
    </row>
    <row r="128" spans="10:23" x14ac:dyDescent="0.25">
      <c r="J128">
        <v>2E-3</v>
      </c>
      <c r="K128">
        <v>8.0000000000000002E-3</v>
      </c>
      <c r="L128">
        <v>2.1999999999999999E-2</v>
      </c>
      <c r="M128">
        <v>4.5999999999999999E-2</v>
      </c>
      <c r="S128">
        <v>8.7999999999999995E-2</v>
      </c>
      <c r="T128">
        <v>0.17499999999999999</v>
      </c>
      <c r="U128">
        <v>0.434</v>
      </c>
      <c r="V128">
        <v>0.88600000000000001</v>
      </c>
      <c r="W128">
        <v>1.75</v>
      </c>
    </row>
    <row r="129" spans="10:23" x14ac:dyDescent="0.25">
      <c r="J129">
        <v>5.0000000000000001E-3</v>
      </c>
      <c r="K129">
        <v>8.0000000000000002E-3</v>
      </c>
      <c r="L129">
        <v>2.1999999999999999E-2</v>
      </c>
      <c r="M129">
        <v>4.7E-2</v>
      </c>
      <c r="S129">
        <v>8.6999999999999994E-2</v>
      </c>
      <c r="T129">
        <v>0.17399999999999999</v>
      </c>
      <c r="U129">
        <v>0.434</v>
      </c>
      <c r="V129">
        <v>0.875</v>
      </c>
      <c r="W129">
        <v>1.7629999999999999</v>
      </c>
    </row>
    <row r="130" spans="10:23" x14ac:dyDescent="0.25">
      <c r="J130">
        <v>4.0000000000000001E-3</v>
      </c>
      <c r="K130">
        <v>8.0000000000000002E-3</v>
      </c>
      <c r="L130">
        <v>2.3E-2</v>
      </c>
      <c r="M130">
        <v>4.5999999999999999E-2</v>
      </c>
      <c r="S130">
        <v>8.7999999999999995E-2</v>
      </c>
      <c r="T130">
        <v>0.17399999999999999</v>
      </c>
      <c r="U130">
        <v>0.436</v>
      </c>
      <c r="V130">
        <v>0.876</v>
      </c>
      <c r="W130">
        <v>1.752</v>
      </c>
    </row>
    <row r="131" spans="10:23" x14ac:dyDescent="0.25">
      <c r="J131">
        <v>5.0000000000000001E-3</v>
      </c>
      <c r="K131">
        <v>8.0000000000000002E-3</v>
      </c>
      <c r="L131">
        <v>0.02</v>
      </c>
      <c r="M131">
        <v>4.7E-2</v>
      </c>
      <c r="S131">
        <v>8.7999999999999995E-2</v>
      </c>
      <c r="T131">
        <v>0.17499999999999999</v>
      </c>
      <c r="U131">
        <v>0.436</v>
      </c>
      <c r="V131">
        <v>0.87</v>
      </c>
      <c r="W131">
        <v>1.756</v>
      </c>
    </row>
    <row r="132" spans="10:23" x14ac:dyDescent="0.25">
      <c r="J132">
        <v>5.0000000000000001E-3</v>
      </c>
      <c r="K132">
        <v>8.9999999999999993E-3</v>
      </c>
      <c r="L132">
        <v>2.3E-2</v>
      </c>
      <c r="M132">
        <v>4.5999999999999999E-2</v>
      </c>
      <c r="S132">
        <v>8.7999999999999995E-2</v>
      </c>
      <c r="T132">
        <v>0.17399999999999999</v>
      </c>
      <c r="U132">
        <v>0.434</v>
      </c>
      <c r="V132">
        <v>0.88100000000000001</v>
      </c>
      <c r="W132">
        <v>1.748</v>
      </c>
    </row>
    <row r="133" spans="10:23" x14ac:dyDescent="0.25">
      <c r="J133">
        <v>5.0000000000000001E-3</v>
      </c>
      <c r="K133">
        <v>8.9999999999999993E-3</v>
      </c>
      <c r="L133">
        <v>2.3E-2</v>
      </c>
      <c r="M133">
        <v>4.5999999999999999E-2</v>
      </c>
      <c r="S133">
        <v>8.7999999999999995E-2</v>
      </c>
      <c r="T133">
        <v>0.17499999999999999</v>
      </c>
      <c r="U133">
        <v>0.434</v>
      </c>
      <c r="V133">
        <v>0.86799999999999999</v>
      </c>
      <c r="W133">
        <v>1.7470000000000001</v>
      </c>
    </row>
    <row r="134" spans="10:23" x14ac:dyDescent="0.25">
      <c r="J134">
        <v>4.0000000000000001E-3</v>
      </c>
      <c r="K134">
        <v>0.01</v>
      </c>
      <c r="L134">
        <v>0.02</v>
      </c>
      <c r="M134">
        <v>4.5999999999999999E-2</v>
      </c>
      <c r="S134">
        <v>8.6999999999999994E-2</v>
      </c>
      <c r="T134">
        <v>0.17499999999999999</v>
      </c>
      <c r="U134">
        <v>0.434</v>
      </c>
      <c r="V134">
        <v>0.872</v>
      </c>
      <c r="W134">
        <v>1.75</v>
      </c>
    </row>
    <row r="135" spans="10:23" x14ac:dyDescent="0.25">
      <c r="J135">
        <v>5.0000000000000001E-3</v>
      </c>
      <c r="K135">
        <v>8.0000000000000002E-3</v>
      </c>
      <c r="L135">
        <v>0.02</v>
      </c>
      <c r="M135">
        <v>4.7E-2</v>
      </c>
      <c r="S135">
        <v>8.7999999999999995E-2</v>
      </c>
      <c r="T135">
        <v>0.18099999999999999</v>
      </c>
      <c r="U135">
        <v>0.442</v>
      </c>
      <c r="V135">
        <v>0.876</v>
      </c>
      <c r="W135">
        <v>1.7490000000000001</v>
      </c>
    </row>
    <row r="136" spans="10:23" x14ac:dyDescent="0.25">
      <c r="J136">
        <v>4.0000000000000001E-3</v>
      </c>
      <c r="K136">
        <v>8.9999999999999993E-3</v>
      </c>
      <c r="L136">
        <v>2.3E-2</v>
      </c>
      <c r="M136">
        <v>4.5999999999999999E-2</v>
      </c>
      <c r="S136">
        <v>8.7999999999999995E-2</v>
      </c>
      <c r="T136">
        <v>0.17399999999999999</v>
      </c>
      <c r="U136">
        <v>0.436</v>
      </c>
      <c r="V136">
        <v>0.86699999999999999</v>
      </c>
      <c r="W136">
        <v>1.742</v>
      </c>
    </row>
    <row r="137" spans="10:23" x14ac:dyDescent="0.25">
      <c r="J137">
        <v>5.0000000000000001E-3</v>
      </c>
      <c r="K137">
        <v>0.01</v>
      </c>
      <c r="L137">
        <v>2.3E-2</v>
      </c>
      <c r="M137">
        <v>4.7E-2</v>
      </c>
      <c r="S137">
        <v>8.8999999999999996E-2</v>
      </c>
      <c r="T137">
        <v>0.17499999999999999</v>
      </c>
      <c r="U137">
        <v>0.437</v>
      </c>
      <c r="V137">
        <v>0.874</v>
      </c>
      <c r="W137">
        <v>1.7649999999999999</v>
      </c>
    </row>
    <row r="138" spans="10:23" x14ac:dyDescent="0.25">
      <c r="J138">
        <v>3.0000000000000001E-3</v>
      </c>
      <c r="K138">
        <v>8.9999999999999993E-3</v>
      </c>
      <c r="L138">
        <v>2.3E-2</v>
      </c>
      <c r="M138">
        <v>4.8000000000000001E-2</v>
      </c>
      <c r="S138">
        <v>8.7999999999999995E-2</v>
      </c>
      <c r="T138">
        <v>0.17399999999999999</v>
      </c>
      <c r="U138">
        <v>0.434</v>
      </c>
      <c r="V138">
        <v>0.876</v>
      </c>
      <c r="W138">
        <v>1.7529999999999999</v>
      </c>
    </row>
    <row r="139" spans="10:23" x14ac:dyDescent="0.25">
      <c r="J139">
        <v>4.0000000000000001E-3</v>
      </c>
      <c r="K139">
        <v>8.9999999999999993E-3</v>
      </c>
      <c r="L139">
        <v>2.4E-2</v>
      </c>
      <c r="M139">
        <v>4.5999999999999999E-2</v>
      </c>
      <c r="S139">
        <v>0.09</v>
      </c>
      <c r="T139">
        <v>0.17399999999999999</v>
      </c>
      <c r="U139">
        <v>0.436</v>
      </c>
      <c r="V139">
        <v>0.872</v>
      </c>
      <c r="W139">
        <v>1.7529999999999999</v>
      </c>
    </row>
    <row r="140" spans="10:23" x14ac:dyDescent="0.25">
      <c r="J140">
        <v>5.0000000000000001E-3</v>
      </c>
      <c r="K140">
        <v>5.0000000000000001E-3</v>
      </c>
      <c r="L140">
        <v>2.3E-2</v>
      </c>
      <c r="M140">
        <v>4.5999999999999999E-2</v>
      </c>
      <c r="S140">
        <v>8.7999999999999995E-2</v>
      </c>
      <c r="T140">
        <v>0.17399999999999999</v>
      </c>
      <c r="U140">
        <v>0.45</v>
      </c>
      <c r="V140">
        <v>0.878</v>
      </c>
      <c r="W140">
        <v>1.7549999999999999</v>
      </c>
    </row>
    <row r="141" spans="10:23" x14ac:dyDescent="0.25">
      <c r="J141">
        <v>5.0000000000000001E-3</v>
      </c>
      <c r="K141">
        <v>8.9999999999999993E-3</v>
      </c>
      <c r="L141">
        <v>0.02</v>
      </c>
      <c r="M141">
        <v>4.4999999999999998E-2</v>
      </c>
      <c r="S141">
        <v>8.8999999999999996E-2</v>
      </c>
      <c r="T141">
        <v>0.19800000000000001</v>
      </c>
      <c r="U141">
        <v>0.443</v>
      </c>
      <c r="V141">
        <v>0.87</v>
      </c>
      <c r="W141">
        <v>1.7390000000000001</v>
      </c>
    </row>
    <row r="142" spans="10:23" x14ac:dyDescent="0.25">
      <c r="J142">
        <v>4.0000000000000001E-3</v>
      </c>
      <c r="K142">
        <v>8.9999999999999993E-3</v>
      </c>
      <c r="L142">
        <v>2.3E-2</v>
      </c>
      <c r="M142">
        <v>4.7E-2</v>
      </c>
      <c r="S142">
        <v>8.7999999999999995E-2</v>
      </c>
      <c r="T142">
        <v>0.17399999999999999</v>
      </c>
      <c r="U142">
        <v>0.438</v>
      </c>
      <c r="V142">
        <v>0.86899999999999999</v>
      </c>
      <c r="W142">
        <v>1.758</v>
      </c>
    </row>
    <row r="143" spans="10:23" x14ac:dyDescent="0.25">
      <c r="J143">
        <v>5.0000000000000001E-3</v>
      </c>
      <c r="K143">
        <v>0.01</v>
      </c>
      <c r="L143">
        <v>2.1999999999999999E-2</v>
      </c>
      <c r="M143">
        <v>4.7E-2</v>
      </c>
      <c r="S143">
        <v>8.7999999999999995E-2</v>
      </c>
      <c r="T143">
        <v>0.17399999999999999</v>
      </c>
      <c r="U143">
        <v>0.438</v>
      </c>
      <c r="V143">
        <v>0.872</v>
      </c>
      <c r="W143">
        <v>1.7509999999999999</v>
      </c>
    </row>
    <row r="144" spans="10:23" x14ac:dyDescent="0.25">
      <c r="J144">
        <v>5.0000000000000001E-3</v>
      </c>
      <c r="K144">
        <v>8.9999999999999993E-3</v>
      </c>
      <c r="L144">
        <v>2.4E-2</v>
      </c>
      <c r="M144">
        <v>4.7E-2</v>
      </c>
      <c r="S144">
        <v>0.09</v>
      </c>
      <c r="T144">
        <v>0.17499999999999999</v>
      </c>
      <c r="U144">
        <v>0.434</v>
      </c>
      <c r="V144">
        <v>0.87</v>
      </c>
      <c r="W144">
        <v>1.75</v>
      </c>
    </row>
    <row r="145" spans="10:23" x14ac:dyDescent="0.25">
      <c r="J145">
        <v>4.0000000000000001E-3</v>
      </c>
      <c r="K145">
        <v>8.9999999999999993E-3</v>
      </c>
      <c r="L145">
        <v>2.3E-2</v>
      </c>
      <c r="M145">
        <v>4.7E-2</v>
      </c>
      <c r="S145">
        <v>8.7999999999999995E-2</v>
      </c>
      <c r="T145">
        <v>0.17399999999999999</v>
      </c>
      <c r="U145">
        <v>0.441</v>
      </c>
      <c r="V145">
        <v>0.87</v>
      </c>
      <c r="W145">
        <v>1.766</v>
      </c>
    </row>
    <row r="146" spans="10:23" x14ac:dyDescent="0.25">
      <c r="J146">
        <v>4.0000000000000001E-3</v>
      </c>
      <c r="K146">
        <v>8.9999999999999993E-3</v>
      </c>
      <c r="L146">
        <v>2.1999999999999999E-2</v>
      </c>
      <c r="M146">
        <v>4.4999999999999998E-2</v>
      </c>
      <c r="S146">
        <v>8.7999999999999995E-2</v>
      </c>
      <c r="T146">
        <v>0.17399999999999999</v>
      </c>
      <c r="U146">
        <v>0.437</v>
      </c>
      <c r="V146">
        <v>0.86899999999999999</v>
      </c>
      <c r="W146">
        <v>1.754</v>
      </c>
    </row>
    <row r="147" spans="10:23" x14ac:dyDescent="0.25">
      <c r="J147">
        <v>5.0000000000000001E-3</v>
      </c>
      <c r="K147">
        <v>0.01</v>
      </c>
      <c r="L147">
        <v>2.3E-2</v>
      </c>
      <c r="M147">
        <v>4.5999999999999999E-2</v>
      </c>
      <c r="S147">
        <v>8.7999999999999995E-2</v>
      </c>
      <c r="T147">
        <v>0.17399999999999999</v>
      </c>
      <c r="U147">
        <v>0.435</v>
      </c>
      <c r="V147">
        <v>0.877</v>
      </c>
      <c r="W147">
        <v>1.7490000000000001</v>
      </c>
    </row>
    <row r="148" spans="10:23" x14ac:dyDescent="0.25">
      <c r="J148">
        <v>5.0000000000000001E-3</v>
      </c>
      <c r="K148">
        <v>8.9999999999999993E-3</v>
      </c>
      <c r="L148">
        <v>2.3E-2</v>
      </c>
      <c r="M148">
        <v>4.5999999999999999E-2</v>
      </c>
      <c r="S148">
        <v>8.8999999999999996E-2</v>
      </c>
      <c r="T148">
        <v>0.17399999999999999</v>
      </c>
      <c r="U148">
        <v>0.443</v>
      </c>
      <c r="V148">
        <v>0.86899999999999999</v>
      </c>
      <c r="W148">
        <v>1.756</v>
      </c>
    </row>
    <row r="149" spans="10:23" x14ac:dyDescent="0.25">
      <c r="J149">
        <v>5.0000000000000001E-3</v>
      </c>
      <c r="K149">
        <v>8.0000000000000002E-3</v>
      </c>
      <c r="L149">
        <v>2.3E-2</v>
      </c>
      <c r="M149">
        <v>4.4999999999999998E-2</v>
      </c>
      <c r="S149">
        <v>8.7999999999999995E-2</v>
      </c>
      <c r="T149">
        <v>0.17399999999999999</v>
      </c>
      <c r="U149">
        <v>0.438</v>
      </c>
      <c r="V149">
        <v>0.873</v>
      </c>
      <c r="W149">
        <v>1.746</v>
      </c>
    </row>
    <row r="150" spans="10:23" x14ac:dyDescent="0.25">
      <c r="J150">
        <v>5.0000000000000001E-3</v>
      </c>
      <c r="K150">
        <v>0.01</v>
      </c>
      <c r="L150">
        <v>2.3E-2</v>
      </c>
      <c r="M150">
        <v>4.7E-2</v>
      </c>
      <c r="S150">
        <v>8.7999999999999995E-2</v>
      </c>
      <c r="T150">
        <v>0.17499999999999999</v>
      </c>
      <c r="U150">
        <v>0.436</v>
      </c>
      <c r="V150">
        <v>0.86799999999999999</v>
      </c>
      <c r="W150">
        <v>1.7450000000000001</v>
      </c>
    </row>
    <row r="151" spans="10:23" x14ac:dyDescent="0.25">
      <c r="J151">
        <v>4.0000000000000001E-3</v>
      </c>
      <c r="K151">
        <v>8.9999999999999993E-3</v>
      </c>
      <c r="L151">
        <v>2.1000000000000001E-2</v>
      </c>
      <c r="M151">
        <v>4.5999999999999999E-2</v>
      </c>
      <c r="S151">
        <v>8.8999999999999996E-2</v>
      </c>
      <c r="T151">
        <v>0.17899999999999999</v>
      </c>
      <c r="U151">
        <v>0.439</v>
      </c>
      <c r="V151">
        <v>0.875</v>
      </c>
      <c r="W151">
        <v>1.7450000000000001</v>
      </c>
    </row>
    <row r="152" spans="10:23" x14ac:dyDescent="0.25">
      <c r="J152">
        <v>4.0000000000000001E-3</v>
      </c>
      <c r="K152">
        <v>8.9999999999999993E-3</v>
      </c>
      <c r="L152">
        <v>2.3E-2</v>
      </c>
      <c r="M152">
        <v>4.5999999999999999E-2</v>
      </c>
      <c r="S152">
        <v>8.7999999999999995E-2</v>
      </c>
      <c r="T152">
        <v>0.17399999999999999</v>
      </c>
      <c r="U152">
        <v>0.436</v>
      </c>
      <c r="V152">
        <v>0.879</v>
      </c>
      <c r="W152">
        <v>1.7509999999999999</v>
      </c>
    </row>
    <row r="153" spans="10:23" x14ac:dyDescent="0.25">
      <c r="J153">
        <v>5.0000000000000001E-3</v>
      </c>
      <c r="K153">
        <v>0.01</v>
      </c>
      <c r="L153">
        <v>2.3E-2</v>
      </c>
      <c r="M153">
        <v>4.5999999999999999E-2</v>
      </c>
      <c r="S153">
        <v>8.8999999999999996E-2</v>
      </c>
      <c r="T153">
        <v>0.17499999999999999</v>
      </c>
      <c r="U153">
        <v>0.44800000000000001</v>
      </c>
      <c r="V153">
        <v>0.879</v>
      </c>
      <c r="W153">
        <v>1.75</v>
      </c>
    </row>
    <row r="154" spans="10:23" x14ac:dyDescent="0.25">
      <c r="J154">
        <v>4.0000000000000001E-3</v>
      </c>
      <c r="K154">
        <v>8.0000000000000002E-3</v>
      </c>
      <c r="L154">
        <v>2.3E-2</v>
      </c>
      <c r="S154">
        <v>8.7999999999999995E-2</v>
      </c>
      <c r="T154">
        <v>0.17399999999999999</v>
      </c>
      <c r="U154">
        <v>0.44700000000000001</v>
      </c>
      <c r="V154">
        <v>0.874</v>
      </c>
      <c r="W154">
        <v>1.7470000000000001</v>
      </c>
    </row>
    <row r="155" spans="10:23" x14ac:dyDescent="0.25">
      <c r="J155">
        <v>5.0000000000000001E-3</v>
      </c>
      <c r="K155">
        <v>0.01</v>
      </c>
      <c r="L155">
        <v>2.4E-2</v>
      </c>
      <c r="S155">
        <v>8.8999999999999996E-2</v>
      </c>
      <c r="T155">
        <v>0.17399999999999999</v>
      </c>
      <c r="U155">
        <v>0.437</v>
      </c>
      <c r="V155">
        <v>0.88</v>
      </c>
      <c r="W155">
        <v>1.7470000000000001</v>
      </c>
    </row>
    <row r="156" spans="10:23" x14ac:dyDescent="0.25">
      <c r="J156">
        <v>5.0000000000000001E-3</v>
      </c>
      <c r="K156">
        <v>8.9999999999999993E-3</v>
      </c>
      <c r="L156">
        <v>2.3E-2</v>
      </c>
      <c r="S156">
        <v>8.7999999999999995E-2</v>
      </c>
      <c r="T156">
        <v>0.17399999999999999</v>
      </c>
      <c r="U156">
        <v>0.441</v>
      </c>
      <c r="V156">
        <v>0.876</v>
      </c>
      <c r="W156">
        <v>1.7529999999999999</v>
      </c>
    </row>
    <row r="157" spans="10:23" x14ac:dyDescent="0.25">
      <c r="J157">
        <v>4.0000000000000001E-3</v>
      </c>
      <c r="K157">
        <v>8.0000000000000002E-3</v>
      </c>
      <c r="L157">
        <v>2.3E-2</v>
      </c>
      <c r="S157">
        <v>8.7999999999999995E-2</v>
      </c>
      <c r="T157">
        <v>0.17399999999999999</v>
      </c>
      <c r="U157">
        <v>0.441</v>
      </c>
      <c r="V157">
        <v>0.878</v>
      </c>
      <c r="W157">
        <v>1.7410000000000001</v>
      </c>
    </row>
    <row r="158" spans="10:23" x14ac:dyDescent="0.25">
      <c r="J158">
        <v>4.0000000000000001E-3</v>
      </c>
      <c r="K158">
        <v>0.01</v>
      </c>
      <c r="L158">
        <v>2.1999999999999999E-2</v>
      </c>
      <c r="S158">
        <v>8.8999999999999996E-2</v>
      </c>
      <c r="T158">
        <v>0.17499999999999999</v>
      </c>
      <c r="U158">
        <v>0.436</v>
      </c>
      <c r="V158">
        <v>0.86699999999999999</v>
      </c>
      <c r="W158">
        <v>1.7470000000000001</v>
      </c>
    </row>
    <row r="159" spans="10:23" x14ac:dyDescent="0.25">
      <c r="J159">
        <v>5.0000000000000001E-3</v>
      </c>
      <c r="K159">
        <v>8.0000000000000002E-3</v>
      </c>
      <c r="L159">
        <v>2.1999999999999999E-2</v>
      </c>
      <c r="S159">
        <v>8.7999999999999995E-2</v>
      </c>
      <c r="T159">
        <v>0.17699999999999999</v>
      </c>
      <c r="U159">
        <v>0.436</v>
      </c>
      <c r="V159">
        <v>0.872</v>
      </c>
      <c r="W159">
        <v>1.754</v>
      </c>
    </row>
    <row r="160" spans="10:23" x14ac:dyDescent="0.25">
      <c r="J160">
        <v>5.0000000000000001E-3</v>
      </c>
      <c r="K160">
        <v>8.9999999999999993E-3</v>
      </c>
      <c r="L160">
        <v>2.1999999999999999E-2</v>
      </c>
      <c r="S160">
        <v>8.7999999999999995E-2</v>
      </c>
      <c r="T160">
        <v>0.17499999999999999</v>
      </c>
      <c r="U160">
        <v>0.436</v>
      </c>
      <c r="V160">
        <v>0.874</v>
      </c>
      <c r="W160">
        <v>1.7430000000000001</v>
      </c>
    </row>
    <row r="161" spans="10:23" x14ac:dyDescent="0.25">
      <c r="J161">
        <v>5.0000000000000001E-3</v>
      </c>
      <c r="K161">
        <v>8.9999999999999993E-3</v>
      </c>
      <c r="L161">
        <v>2.3E-2</v>
      </c>
      <c r="S161">
        <v>8.7999999999999995E-2</v>
      </c>
      <c r="T161">
        <v>0.17399999999999999</v>
      </c>
      <c r="U161">
        <v>0.44600000000000001</v>
      </c>
      <c r="V161">
        <v>0.88100000000000001</v>
      </c>
      <c r="W161">
        <v>1.7410000000000001</v>
      </c>
    </row>
    <row r="162" spans="10:23" x14ac:dyDescent="0.25">
      <c r="J162">
        <v>5.0000000000000001E-3</v>
      </c>
      <c r="K162">
        <v>8.9999999999999993E-3</v>
      </c>
      <c r="L162">
        <v>2.4E-2</v>
      </c>
      <c r="S162">
        <v>8.7999999999999995E-2</v>
      </c>
      <c r="T162">
        <v>0.17399999999999999</v>
      </c>
      <c r="U162">
        <v>0.435</v>
      </c>
      <c r="V162">
        <v>0.874</v>
      </c>
      <c r="W162">
        <v>1.7390000000000001</v>
      </c>
    </row>
    <row r="163" spans="10:23" x14ac:dyDescent="0.25">
      <c r="J163">
        <v>4.0000000000000001E-3</v>
      </c>
      <c r="K163">
        <v>8.9999999999999993E-3</v>
      </c>
      <c r="L163">
        <v>1.7999999999999999E-2</v>
      </c>
      <c r="S163">
        <v>8.7999999999999995E-2</v>
      </c>
      <c r="T163">
        <v>0.17399999999999999</v>
      </c>
      <c r="U163">
        <v>0.44</v>
      </c>
      <c r="V163">
        <v>0.88300000000000001</v>
      </c>
      <c r="W163">
        <v>1.742</v>
      </c>
    </row>
    <row r="164" spans="10:23" x14ac:dyDescent="0.25">
      <c r="J164">
        <v>5.0000000000000001E-3</v>
      </c>
      <c r="K164">
        <v>8.9999999999999993E-3</v>
      </c>
      <c r="L164">
        <v>2.3E-2</v>
      </c>
      <c r="S164">
        <v>8.7999999999999995E-2</v>
      </c>
      <c r="T164">
        <v>0.17399999999999999</v>
      </c>
      <c r="U164">
        <v>0.436</v>
      </c>
      <c r="V164">
        <v>0.86799999999999999</v>
      </c>
      <c r="W164">
        <v>1.7669999999999999</v>
      </c>
    </row>
    <row r="165" spans="10:23" x14ac:dyDescent="0.25">
      <c r="J165">
        <v>5.0000000000000001E-3</v>
      </c>
      <c r="K165">
        <v>8.9999999999999993E-3</v>
      </c>
      <c r="L165">
        <v>2.3E-2</v>
      </c>
      <c r="S165">
        <v>8.6999999999999994E-2</v>
      </c>
      <c r="T165">
        <v>0.17399999999999999</v>
      </c>
      <c r="U165">
        <v>0.44</v>
      </c>
      <c r="V165">
        <v>0.871</v>
      </c>
      <c r="W165">
        <v>1.752</v>
      </c>
    </row>
    <row r="166" spans="10:23" x14ac:dyDescent="0.25">
      <c r="J166">
        <v>4.0000000000000001E-3</v>
      </c>
      <c r="K166">
        <v>7.0000000000000001E-3</v>
      </c>
      <c r="L166">
        <v>2.1999999999999999E-2</v>
      </c>
      <c r="S166">
        <v>8.7999999999999995E-2</v>
      </c>
      <c r="T166">
        <v>0.17399999999999999</v>
      </c>
      <c r="U166">
        <v>0.437</v>
      </c>
      <c r="V166">
        <v>0.873</v>
      </c>
      <c r="W166">
        <v>1.74</v>
      </c>
    </row>
    <row r="167" spans="10:23" x14ac:dyDescent="0.25">
      <c r="J167">
        <v>5.0000000000000001E-3</v>
      </c>
      <c r="K167">
        <v>8.9999999999999993E-3</v>
      </c>
      <c r="L167">
        <v>2.3E-2</v>
      </c>
      <c r="S167">
        <v>8.8999999999999996E-2</v>
      </c>
      <c r="T167">
        <v>0.17399999999999999</v>
      </c>
      <c r="U167">
        <v>0.438</v>
      </c>
      <c r="V167">
        <v>0.86799999999999999</v>
      </c>
      <c r="W167">
        <v>1.744</v>
      </c>
    </row>
    <row r="168" spans="10:23" x14ac:dyDescent="0.25">
      <c r="J168">
        <v>5.0000000000000001E-3</v>
      </c>
      <c r="K168">
        <v>8.9999999999999993E-3</v>
      </c>
      <c r="L168">
        <v>2.3E-2</v>
      </c>
      <c r="S168">
        <v>8.6999999999999994E-2</v>
      </c>
      <c r="T168">
        <v>0.17399999999999999</v>
      </c>
      <c r="U168">
        <v>0.436</v>
      </c>
      <c r="V168">
        <v>0.86899999999999999</v>
      </c>
      <c r="W168">
        <v>1.7410000000000001</v>
      </c>
    </row>
    <row r="169" spans="10:23" x14ac:dyDescent="0.25">
      <c r="J169">
        <v>4.0000000000000001E-3</v>
      </c>
      <c r="K169">
        <v>8.9999999999999993E-3</v>
      </c>
      <c r="L169">
        <v>2.1000000000000001E-2</v>
      </c>
      <c r="S169">
        <v>8.7999999999999995E-2</v>
      </c>
      <c r="T169">
        <v>0.17399999999999999</v>
      </c>
      <c r="U169">
        <v>0.435</v>
      </c>
      <c r="V169">
        <v>0.87</v>
      </c>
      <c r="W169">
        <v>1.7450000000000001</v>
      </c>
    </row>
    <row r="170" spans="10:23" x14ac:dyDescent="0.25">
      <c r="J170">
        <v>5.0000000000000001E-3</v>
      </c>
      <c r="K170">
        <v>0.01</v>
      </c>
      <c r="L170">
        <v>2.3E-2</v>
      </c>
      <c r="S170">
        <v>8.7999999999999995E-2</v>
      </c>
      <c r="T170">
        <v>0.17499999999999999</v>
      </c>
      <c r="U170">
        <v>0.435</v>
      </c>
      <c r="V170">
        <v>0.873</v>
      </c>
      <c r="W170">
        <v>1.7470000000000001</v>
      </c>
    </row>
    <row r="171" spans="10:23" x14ac:dyDescent="0.25">
      <c r="J171">
        <v>5.0000000000000001E-3</v>
      </c>
      <c r="K171">
        <v>8.9999999999999993E-3</v>
      </c>
      <c r="L171">
        <v>2.3E-2</v>
      </c>
      <c r="S171">
        <v>8.7999999999999995E-2</v>
      </c>
      <c r="T171">
        <v>0.17599999999999999</v>
      </c>
      <c r="U171">
        <v>0.436</v>
      </c>
      <c r="V171">
        <v>0.873</v>
      </c>
      <c r="W171">
        <v>1.7410000000000001</v>
      </c>
    </row>
    <row r="172" spans="10:23" x14ac:dyDescent="0.25">
      <c r="J172">
        <v>5.0000000000000001E-3</v>
      </c>
      <c r="K172">
        <v>8.9999999999999993E-3</v>
      </c>
      <c r="L172">
        <v>2.3E-2</v>
      </c>
      <c r="S172">
        <v>8.7999999999999995E-2</v>
      </c>
      <c r="T172">
        <v>0.17599999999999999</v>
      </c>
      <c r="U172">
        <v>0.438</v>
      </c>
      <c r="V172">
        <v>0.872</v>
      </c>
      <c r="W172">
        <v>1.746</v>
      </c>
    </row>
    <row r="173" spans="10:23" x14ac:dyDescent="0.25">
      <c r="J173">
        <v>4.0000000000000001E-3</v>
      </c>
      <c r="K173">
        <v>0.01</v>
      </c>
      <c r="L173">
        <v>2.1999999999999999E-2</v>
      </c>
      <c r="S173">
        <v>8.7999999999999995E-2</v>
      </c>
      <c r="T173">
        <v>0.17599999999999999</v>
      </c>
      <c r="U173">
        <v>0.44</v>
      </c>
      <c r="V173">
        <v>0.878</v>
      </c>
      <c r="W173">
        <v>1.746</v>
      </c>
    </row>
    <row r="174" spans="10:23" x14ac:dyDescent="0.25">
      <c r="J174">
        <v>5.0000000000000001E-3</v>
      </c>
      <c r="K174">
        <v>8.9999999999999993E-3</v>
      </c>
      <c r="L174">
        <v>2.4E-2</v>
      </c>
      <c r="S174">
        <v>8.7999999999999995E-2</v>
      </c>
      <c r="T174">
        <v>0.17499999999999999</v>
      </c>
      <c r="U174">
        <v>0.439</v>
      </c>
      <c r="V174">
        <v>0.872</v>
      </c>
      <c r="W174">
        <v>1.7529999999999999</v>
      </c>
    </row>
    <row r="175" spans="10:23" x14ac:dyDescent="0.25">
      <c r="J175">
        <v>4.0000000000000001E-3</v>
      </c>
      <c r="K175">
        <v>0.01</v>
      </c>
      <c r="L175">
        <v>2.3E-2</v>
      </c>
      <c r="S175">
        <v>8.7999999999999995E-2</v>
      </c>
      <c r="T175">
        <v>0.17599999999999999</v>
      </c>
      <c r="U175">
        <v>0.438</v>
      </c>
      <c r="V175">
        <v>0.878</v>
      </c>
      <c r="W175">
        <v>1.7390000000000001</v>
      </c>
    </row>
    <row r="176" spans="10:23" x14ac:dyDescent="0.25">
      <c r="J176">
        <v>5.0000000000000001E-3</v>
      </c>
      <c r="K176">
        <v>8.9999999999999993E-3</v>
      </c>
      <c r="L176">
        <v>2.1999999999999999E-2</v>
      </c>
      <c r="S176">
        <v>8.8999999999999996E-2</v>
      </c>
      <c r="T176">
        <v>0.17499999999999999</v>
      </c>
      <c r="U176">
        <v>0.44</v>
      </c>
      <c r="V176">
        <v>0.872</v>
      </c>
      <c r="W176">
        <v>1.746</v>
      </c>
    </row>
    <row r="177" spans="10:23" x14ac:dyDescent="0.25">
      <c r="J177">
        <v>5.0000000000000001E-3</v>
      </c>
      <c r="K177">
        <v>8.9999999999999993E-3</v>
      </c>
      <c r="L177">
        <v>2.3E-2</v>
      </c>
      <c r="S177">
        <v>8.7999999999999995E-2</v>
      </c>
      <c r="T177">
        <v>0.17499999999999999</v>
      </c>
      <c r="U177">
        <v>0.442</v>
      </c>
      <c r="V177">
        <v>0.875</v>
      </c>
      <c r="W177">
        <v>1.7450000000000001</v>
      </c>
    </row>
    <row r="178" spans="10:23" x14ac:dyDescent="0.25">
      <c r="J178">
        <v>4.0000000000000001E-3</v>
      </c>
      <c r="K178">
        <v>8.9999999999999993E-3</v>
      </c>
      <c r="L178">
        <v>2.1000000000000001E-2</v>
      </c>
      <c r="S178">
        <v>8.8999999999999996E-2</v>
      </c>
      <c r="T178">
        <v>0.17599999999999999</v>
      </c>
      <c r="U178">
        <v>0.44700000000000001</v>
      </c>
      <c r="V178">
        <v>0.86799999999999999</v>
      </c>
      <c r="W178">
        <v>1.738</v>
      </c>
    </row>
    <row r="179" spans="10:23" x14ac:dyDescent="0.25">
      <c r="J179">
        <v>5.0000000000000001E-3</v>
      </c>
      <c r="K179">
        <v>0.01</v>
      </c>
      <c r="L179">
        <v>2.3E-2</v>
      </c>
      <c r="S179">
        <v>8.7999999999999995E-2</v>
      </c>
      <c r="T179">
        <v>0.17499999999999999</v>
      </c>
      <c r="U179">
        <v>0.439</v>
      </c>
      <c r="V179">
        <v>0.877</v>
      </c>
      <c r="W179">
        <v>1.758</v>
      </c>
    </row>
    <row r="180" spans="10:23" x14ac:dyDescent="0.25">
      <c r="J180">
        <v>5.0000000000000001E-3</v>
      </c>
      <c r="K180">
        <v>8.9999999999999993E-3</v>
      </c>
      <c r="L180">
        <v>2.3E-2</v>
      </c>
      <c r="S180">
        <v>8.7999999999999995E-2</v>
      </c>
      <c r="T180">
        <v>0.17499999999999999</v>
      </c>
      <c r="U180">
        <v>0.44</v>
      </c>
      <c r="V180">
        <v>0.87</v>
      </c>
      <c r="W180">
        <v>1.744</v>
      </c>
    </row>
    <row r="181" spans="10:23" x14ac:dyDescent="0.25">
      <c r="J181">
        <v>4.0000000000000001E-3</v>
      </c>
      <c r="K181">
        <v>8.9999999999999993E-3</v>
      </c>
      <c r="L181">
        <v>2.4E-2</v>
      </c>
      <c r="S181">
        <v>8.7999999999999995E-2</v>
      </c>
      <c r="T181">
        <v>0.17799999999999999</v>
      </c>
      <c r="U181">
        <v>0.438</v>
      </c>
      <c r="V181">
        <v>0.87</v>
      </c>
      <c r="W181">
        <v>1.7410000000000001</v>
      </c>
    </row>
    <row r="182" spans="10:23" x14ac:dyDescent="0.25">
      <c r="J182">
        <v>5.0000000000000001E-3</v>
      </c>
      <c r="K182">
        <v>0.01</v>
      </c>
      <c r="L182">
        <v>2.3E-2</v>
      </c>
      <c r="S182">
        <v>8.7999999999999995E-2</v>
      </c>
      <c r="T182">
        <v>0.17499999999999999</v>
      </c>
      <c r="U182">
        <v>0.436</v>
      </c>
      <c r="V182">
        <v>0.87</v>
      </c>
      <c r="W182">
        <v>1.74</v>
      </c>
    </row>
    <row r="183" spans="10:23" x14ac:dyDescent="0.25">
      <c r="J183">
        <v>5.0000000000000001E-3</v>
      </c>
      <c r="K183">
        <v>8.9999999999999993E-3</v>
      </c>
      <c r="L183">
        <v>2.3E-2</v>
      </c>
      <c r="S183">
        <v>8.6999999999999994E-2</v>
      </c>
      <c r="T183">
        <v>0.17499999999999999</v>
      </c>
      <c r="U183">
        <v>0.439</v>
      </c>
      <c r="V183">
        <v>0.872</v>
      </c>
      <c r="W183">
        <v>1.7509999999999999</v>
      </c>
    </row>
    <row r="184" spans="10:23" x14ac:dyDescent="0.25">
      <c r="J184">
        <v>5.0000000000000001E-3</v>
      </c>
      <c r="K184">
        <v>8.0000000000000002E-3</v>
      </c>
      <c r="L184">
        <v>0.02</v>
      </c>
      <c r="S184">
        <v>8.7999999999999995E-2</v>
      </c>
      <c r="T184">
        <v>0.17399999999999999</v>
      </c>
      <c r="U184">
        <v>0.44400000000000001</v>
      </c>
      <c r="V184">
        <v>0.89300000000000002</v>
      </c>
      <c r="W184">
        <v>1.756</v>
      </c>
    </row>
    <row r="185" spans="10:23" x14ac:dyDescent="0.25">
      <c r="J185">
        <v>4.0000000000000001E-3</v>
      </c>
      <c r="K185">
        <v>0.01</v>
      </c>
      <c r="L185">
        <v>2.3E-2</v>
      </c>
      <c r="S185">
        <v>8.7999999999999995E-2</v>
      </c>
      <c r="T185">
        <v>0.17399999999999999</v>
      </c>
      <c r="U185">
        <v>0.439</v>
      </c>
      <c r="V185">
        <v>0.871</v>
      </c>
      <c r="W185">
        <v>1.758</v>
      </c>
    </row>
    <row r="186" spans="10:23" x14ac:dyDescent="0.25">
      <c r="J186">
        <v>5.0000000000000001E-3</v>
      </c>
      <c r="K186">
        <v>8.0000000000000002E-3</v>
      </c>
      <c r="L186">
        <v>0.02</v>
      </c>
      <c r="S186">
        <v>8.8999999999999996E-2</v>
      </c>
      <c r="T186">
        <v>0.17499999999999999</v>
      </c>
      <c r="U186">
        <v>0.44500000000000001</v>
      </c>
      <c r="V186">
        <v>0.874</v>
      </c>
      <c r="W186">
        <v>1.754</v>
      </c>
    </row>
    <row r="187" spans="10:23" x14ac:dyDescent="0.25">
      <c r="J187">
        <v>4.0000000000000001E-3</v>
      </c>
      <c r="K187">
        <v>8.0000000000000002E-3</v>
      </c>
      <c r="L187">
        <v>2.3E-2</v>
      </c>
      <c r="S187">
        <v>8.7999999999999995E-2</v>
      </c>
      <c r="T187">
        <v>0.17399999999999999</v>
      </c>
      <c r="U187">
        <v>0.442</v>
      </c>
      <c r="W187">
        <v>1.748</v>
      </c>
    </row>
    <row r="188" spans="10:23" x14ac:dyDescent="0.25">
      <c r="J188">
        <v>5.0000000000000001E-3</v>
      </c>
      <c r="K188">
        <v>8.9999999999999993E-3</v>
      </c>
      <c r="L188">
        <v>2.3E-2</v>
      </c>
      <c r="S188">
        <v>0.09</v>
      </c>
      <c r="T188">
        <v>0.17399999999999999</v>
      </c>
      <c r="U188">
        <v>0.44500000000000001</v>
      </c>
      <c r="W188">
        <v>1.748</v>
      </c>
    </row>
    <row r="189" spans="10:23" x14ac:dyDescent="0.25">
      <c r="J189">
        <v>3.0000000000000001E-3</v>
      </c>
      <c r="K189">
        <v>8.0000000000000002E-3</v>
      </c>
      <c r="L189">
        <v>2.1999999999999999E-2</v>
      </c>
      <c r="S189">
        <v>8.7999999999999995E-2</v>
      </c>
      <c r="T189">
        <v>0.17399999999999999</v>
      </c>
      <c r="U189">
        <v>0.438</v>
      </c>
      <c r="W189">
        <v>1.754</v>
      </c>
    </row>
    <row r="190" spans="10:23" x14ac:dyDescent="0.25">
      <c r="J190">
        <v>3.0000000000000001E-3</v>
      </c>
      <c r="K190">
        <v>8.0000000000000002E-3</v>
      </c>
      <c r="L190">
        <v>2.1000000000000001E-2</v>
      </c>
      <c r="S190">
        <v>9.7000000000000003E-2</v>
      </c>
      <c r="T190">
        <v>0.17399999999999999</v>
      </c>
      <c r="U190">
        <v>0.438</v>
      </c>
      <c r="W190">
        <v>1.746</v>
      </c>
    </row>
    <row r="191" spans="10:23" x14ac:dyDescent="0.25">
      <c r="J191">
        <v>5.0000000000000001E-3</v>
      </c>
      <c r="K191">
        <v>8.0000000000000002E-3</v>
      </c>
      <c r="L191">
        <v>2.4E-2</v>
      </c>
      <c r="S191">
        <v>8.7999999999999995E-2</v>
      </c>
      <c r="T191">
        <v>0.17499999999999999</v>
      </c>
      <c r="U191">
        <v>0.442</v>
      </c>
      <c r="W191">
        <v>1.7390000000000001</v>
      </c>
    </row>
    <row r="192" spans="10:23" x14ac:dyDescent="0.25">
      <c r="J192">
        <v>5.0000000000000001E-3</v>
      </c>
      <c r="K192">
        <v>8.9999999999999993E-3</v>
      </c>
      <c r="L192">
        <v>2.3E-2</v>
      </c>
      <c r="S192">
        <v>8.7999999999999995E-2</v>
      </c>
      <c r="T192">
        <v>0.17499999999999999</v>
      </c>
      <c r="U192">
        <v>0.48399999999999999</v>
      </c>
      <c r="W192">
        <v>1.752</v>
      </c>
    </row>
    <row r="193" spans="10:23" x14ac:dyDescent="0.25">
      <c r="J193">
        <v>4.0000000000000001E-3</v>
      </c>
      <c r="K193">
        <v>8.9999999999999993E-3</v>
      </c>
      <c r="L193">
        <v>2.1999999999999999E-2</v>
      </c>
      <c r="S193">
        <v>8.6999999999999994E-2</v>
      </c>
      <c r="T193">
        <v>0.17499999999999999</v>
      </c>
      <c r="U193">
        <v>0.44</v>
      </c>
      <c r="W193">
        <v>1.7470000000000001</v>
      </c>
    </row>
    <row r="194" spans="10:23" x14ac:dyDescent="0.25">
      <c r="J194">
        <v>5.0000000000000001E-3</v>
      </c>
      <c r="K194">
        <v>8.0000000000000002E-3</v>
      </c>
      <c r="L194">
        <v>2.3E-2</v>
      </c>
      <c r="S194">
        <v>8.8999999999999996E-2</v>
      </c>
      <c r="T194">
        <v>0.17599999999999999</v>
      </c>
      <c r="U194">
        <v>0.44500000000000001</v>
      </c>
      <c r="W194">
        <v>1.746</v>
      </c>
    </row>
    <row r="195" spans="10:23" x14ac:dyDescent="0.25">
      <c r="J195">
        <v>5.0000000000000001E-3</v>
      </c>
      <c r="K195">
        <v>8.9999999999999993E-3</v>
      </c>
      <c r="L195">
        <v>2.1999999999999999E-2</v>
      </c>
      <c r="S195">
        <v>8.6999999999999994E-2</v>
      </c>
      <c r="T195">
        <v>0.17599999999999999</v>
      </c>
      <c r="U195">
        <v>0.437</v>
      </c>
      <c r="W195">
        <v>1.7529999999999999</v>
      </c>
    </row>
    <row r="196" spans="10:23" x14ac:dyDescent="0.25">
      <c r="J196">
        <v>4.0000000000000001E-3</v>
      </c>
      <c r="K196">
        <v>8.9999999999999993E-3</v>
      </c>
      <c r="L196">
        <v>2.3E-2</v>
      </c>
      <c r="S196">
        <v>8.7999999999999995E-2</v>
      </c>
      <c r="T196">
        <v>0.17399999999999999</v>
      </c>
      <c r="U196">
        <v>0.436</v>
      </c>
      <c r="W196">
        <v>1.754</v>
      </c>
    </row>
    <row r="197" spans="10:23" x14ac:dyDescent="0.25">
      <c r="J197">
        <v>4.0000000000000001E-3</v>
      </c>
      <c r="K197">
        <v>0.01</v>
      </c>
      <c r="L197">
        <v>2.3E-2</v>
      </c>
      <c r="S197">
        <v>9.0999999999999998E-2</v>
      </c>
      <c r="T197">
        <v>0.17499999999999999</v>
      </c>
      <c r="U197">
        <v>0.436</v>
      </c>
      <c r="W197">
        <v>1.7450000000000001</v>
      </c>
    </row>
    <row r="198" spans="10:23" x14ac:dyDescent="0.25">
      <c r="J198">
        <v>5.0000000000000001E-3</v>
      </c>
      <c r="K198">
        <v>8.9999999999999993E-3</v>
      </c>
      <c r="L198">
        <v>2.3E-2</v>
      </c>
      <c r="S198">
        <v>8.7999999999999995E-2</v>
      </c>
      <c r="T198">
        <v>0.17799999999999999</v>
      </c>
      <c r="U198">
        <v>0.435</v>
      </c>
      <c r="W198">
        <v>1.7609999999999999</v>
      </c>
    </row>
    <row r="199" spans="10:23" x14ac:dyDescent="0.25">
      <c r="J199">
        <v>5.0000000000000001E-3</v>
      </c>
      <c r="K199">
        <v>8.9999999999999993E-3</v>
      </c>
      <c r="L199">
        <v>2.3E-2</v>
      </c>
      <c r="S199">
        <v>8.7999999999999995E-2</v>
      </c>
      <c r="T199">
        <v>0.17499999999999999</v>
      </c>
      <c r="U199">
        <v>0.436</v>
      </c>
      <c r="W199">
        <v>1.75</v>
      </c>
    </row>
    <row r="200" spans="10:23" x14ac:dyDescent="0.25">
      <c r="J200">
        <v>5.0000000000000001E-3</v>
      </c>
      <c r="K200">
        <v>0.01</v>
      </c>
      <c r="L200">
        <v>2.1999999999999999E-2</v>
      </c>
      <c r="S200">
        <v>8.6999999999999994E-2</v>
      </c>
      <c r="T200">
        <v>0.17399999999999999</v>
      </c>
      <c r="U200">
        <v>0.437</v>
      </c>
      <c r="W200">
        <v>1.7509999999999999</v>
      </c>
    </row>
    <row r="201" spans="10:23" x14ac:dyDescent="0.25">
      <c r="J201">
        <v>5.0000000000000001E-3</v>
      </c>
      <c r="K201">
        <v>8.9999999999999993E-3</v>
      </c>
      <c r="L201">
        <v>2.3E-2</v>
      </c>
      <c r="S201">
        <v>8.8999999999999996E-2</v>
      </c>
      <c r="T201">
        <v>0.17499999999999999</v>
      </c>
      <c r="U201">
        <v>0.436</v>
      </c>
      <c r="W201">
        <v>1.7470000000000001</v>
      </c>
    </row>
    <row r="202" spans="10:23" x14ac:dyDescent="0.25">
      <c r="J202">
        <v>4.0000000000000001E-3</v>
      </c>
      <c r="K202">
        <v>8.9999999999999993E-3</v>
      </c>
      <c r="L202">
        <v>1.9E-2</v>
      </c>
      <c r="S202">
        <v>8.6999999999999994E-2</v>
      </c>
      <c r="T202">
        <v>0.17399999999999999</v>
      </c>
      <c r="U202">
        <v>0.441</v>
      </c>
      <c r="W202">
        <v>1.7589999999999999</v>
      </c>
    </row>
    <row r="203" spans="10:23" x14ac:dyDescent="0.25">
      <c r="J203">
        <v>5.0000000000000001E-3</v>
      </c>
      <c r="K203">
        <v>8.0000000000000002E-3</v>
      </c>
      <c r="L203">
        <v>2.1000000000000001E-2</v>
      </c>
      <c r="S203">
        <v>8.7999999999999995E-2</v>
      </c>
      <c r="T203">
        <v>0.17499999999999999</v>
      </c>
      <c r="W203">
        <v>1.7490000000000001</v>
      </c>
    </row>
    <row r="204" spans="10:23" x14ac:dyDescent="0.25">
      <c r="J204">
        <v>5.0000000000000001E-3</v>
      </c>
      <c r="K204">
        <v>8.9999999999999993E-3</v>
      </c>
      <c r="L204">
        <v>2.3E-2</v>
      </c>
      <c r="S204">
        <v>8.8999999999999996E-2</v>
      </c>
      <c r="T204">
        <v>0.17399999999999999</v>
      </c>
      <c r="W204">
        <v>1.7410000000000001</v>
      </c>
    </row>
    <row r="205" spans="10:23" x14ac:dyDescent="0.25">
      <c r="J205">
        <v>4.0000000000000001E-3</v>
      </c>
      <c r="K205">
        <v>7.0000000000000001E-3</v>
      </c>
      <c r="L205">
        <v>2.3E-2</v>
      </c>
      <c r="S205">
        <v>8.7999999999999995E-2</v>
      </c>
      <c r="T205">
        <v>0.17399999999999999</v>
      </c>
      <c r="W205">
        <v>1.742</v>
      </c>
    </row>
    <row r="206" spans="10:23" x14ac:dyDescent="0.25">
      <c r="J206">
        <v>5.0000000000000001E-3</v>
      </c>
      <c r="K206">
        <v>0.01</v>
      </c>
      <c r="L206">
        <v>2.1999999999999999E-2</v>
      </c>
      <c r="S206">
        <v>8.8999999999999996E-2</v>
      </c>
      <c r="T206">
        <v>0.17599999999999999</v>
      </c>
      <c r="W206">
        <v>1.744</v>
      </c>
    </row>
    <row r="207" spans="10:23" x14ac:dyDescent="0.25">
      <c r="J207">
        <v>5.0000000000000001E-3</v>
      </c>
      <c r="K207">
        <v>0.01</v>
      </c>
      <c r="L207">
        <v>2.3E-2</v>
      </c>
      <c r="S207">
        <v>8.7999999999999995E-2</v>
      </c>
      <c r="T207">
        <v>0.17399999999999999</v>
      </c>
      <c r="W207">
        <v>1.744</v>
      </c>
    </row>
    <row r="208" spans="10:23" x14ac:dyDescent="0.25">
      <c r="J208">
        <v>4.0000000000000001E-3</v>
      </c>
      <c r="K208">
        <v>8.9999999999999993E-3</v>
      </c>
      <c r="L208">
        <v>2.3E-2</v>
      </c>
      <c r="S208">
        <v>8.7999999999999995E-2</v>
      </c>
      <c r="T208">
        <v>0.17399999999999999</v>
      </c>
      <c r="W208">
        <v>1.7370000000000001</v>
      </c>
    </row>
    <row r="209" spans="10:23" x14ac:dyDescent="0.25">
      <c r="J209">
        <v>5.0000000000000001E-3</v>
      </c>
      <c r="K209">
        <v>7.0000000000000001E-3</v>
      </c>
      <c r="L209">
        <v>2.4E-2</v>
      </c>
      <c r="S209">
        <v>8.7999999999999995E-2</v>
      </c>
      <c r="T209">
        <v>0.17499999999999999</v>
      </c>
      <c r="W209">
        <v>1.76</v>
      </c>
    </row>
    <row r="210" spans="10:23" x14ac:dyDescent="0.25">
      <c r="J210">
        <v>5.0000000000000001E-3</v>
      </c>
      <c r="K210">
        <v>8.9999999999999993E-3</v>
      </c>
      <c r="L210">
        <v>2.1999999999999999E-2</v>
      </c>
      <c r="S210">
        <v>8.7999999999999995E-2</v>
      </c>
      <c r="T210">
        <v>0.17399999999999999</v>
      </c>
      <c r="W210">
        <v>1.7370000000000001</v>
      </c>
    </row>
    <row r="211" spans="10:23" x14ac:dyDescent="0.25">
      <c r="J211">
        <v>5.0000000000000001E-3</v>
      </c>
      <c r="K211">
        <v>8.0000000000000002E-3</v>
      </c>
      <c r="L211">
        <v>2.1999999999999999E-2</v>
      </c>
      <c r="S211">
        <v>8.7999999999999995E-2</v>
      </c>
      <c r="T211">
        <v>0.17399999999999999</v>
      </c>
      <c r="W211">
        <v>1.752</v>
      </c>
    </row>
    <row r="212" spans="10:23" x14ac:dyDescent="0.25">
      <c r="J212">
        <v>4.0000000000000001E-3</v>
      </c>
      <c r="K212">
        <v>7.0000000000000001E-3</v>
      </c>
      <c r="L212">
        <v>2.3E-2</v>
      </c>
      <c r="S212">
        <v>8.7999999999999995E-2</v>
      </c>
      <c r="T212">
        <v>0.17399999999999999</v>
      </c>
      <c r="W212">
        <v>1.764</v>
      </c>
    </row>
    <row r="213" spans="10:23" x14ac:dyDescent="0.25">
      <c r="J213">
        <v>5.0000000000000001E-3</v>
      </c>
      <c r="K213">
        <v>0.01</v>
      </c>
      <c r="L213">
        <v>0.02</v>
      </c>
      <c r="S213">
        <v>8.7999999999999995E-2</v>
      </c>
      <c r="T213">
        <v>0.17899999999999999</v>
      </c>
      <c r="W213">
        <v>1.746</v>
      </c>
    </row>
    <row r="214" spans="10:23" x14ac:dyDescent="0.25">
      <c r="J214">
        <v>4.0000000000000001E-3</v>
      </c>
      <c r="K214">
        <v>7.0000000000000001E-3</v>
      </c>
      <c r="L214">
        <v>2.3E-2</v>
      </c>
      <c r="S214">
        <v>8.7999999999999995E-2</v>
      </c>
      <c r="T214">
        <v>0.17499999999999999</v>
      </c>
      <c r="W214">
        <v>1.766</v>
      </c>
    </row>
    <row r="215" spans="10:23" x14ac:dyDescent="0.25">
      <c r="J215">
        <v>5.0000000000000001E-3</v>
      </c>
      <c r="K215">
        <v>0.01</v>
      </c>
      <c r="L215">
        <v>2.3E-2</v>
      </c>
      <c r="S215">
        <v>8.7999999999999995E-2</v>
      </c>
      <c r="T215">
        <v>0.17399999999999999</v>
      </c>
      <c r="W215">
        <v>1.7470000000000001</v>
      </c>
    </row>
    <row r="216" spans="10:23" x14ac:dyDescent="0.25">
      <c r="J216">
        <v>5.0000000000000001E-3</v>
      </c>
      <c r="K216">
        <v>8.9999999999999993E-3</v>
      </c>
      <c r="L216">
        <v>2.4E-2</v>
      </c>
      <c r="S216">
        <v>8.7999999999999995E-2</v>
      </c>
      <c r="T216">
        <v>0.17399999999999999</v>
      </c>
      <c r="W216">
        <v>1.7470000000000001</v>
      </c>
    </row>
    <row r="217" spans="10:23" x14ac:dyDescent="0.25">
      <c r="J217">
        <v>4.0000000000000001E-3</v>
      </c>
      <c r="K217">
        <v>8.0000000000000002E-3</v>
      </c>
      <c r="L217">
        <v>2.3E-2</v>
      </c>
      <c r="S217">
        <v>8.8999999999999996E-2</v>
      </c>
      <c r="T217">
        <v>0.17399999999999999</v>
      </c>
      <c r="W217">
        <v>1.75</v>
      </c>
    </row>
    <row r="218" spans="10:23" x14ac:dyDescent="0.25">
      <c r="J218">
        <v>5.0000000000000001E-3</v>
      </c>
      <c r="K218">
        <v>8.0000000000000002E-3</v>
      </c>
      <c r="L218">
        <v>2.3E-2</v>
      </c>
      <c r="S218">
        <v>8.7999999999999995E-2</v>
      </c>
      <c r="T218">
        <v>0.17499999999999999</v>
      </c>
      <c r="W218">
        <v>1.7370000000000001</v>
      </c>
    </row>
    <row r="219" spans="10:23" x14ac:dyDescent="0.25">
      <c r="J219">
        <v>5.0000000000000001E-3</v>
      </c>
      <c r="K219">
        <v>8.9999999999999993E-3</v>
      </c>
      <c r="L219">
        <v>2.3E-2</v>
      </c>
      <c r="S219">
        <v>8.7999999999999995E-2</v>
      </c>
      <c r="T219">
        <v>0.17399999999999999</v>
      </c>
      <c r="W219">
        <v>1.7589999999999999</v>
      </c>
    </row>
    <row r="220" spans="10:23" x14ac:dyDescent="0.25">
      <c r="J220">
        <v>4.0000000000000001E-3</v>
      </c>
      <c r="K220">
        <v>8.9999999999999993E-3</v>
      </c>
      <c r="L220">
        <v>2.3E-2</v>
      </c>
      <c r="S220">
        <v>8.8999999999999996E-2</v>
      </c>
      <c r="T220">
        <v>0.17399999999999999</v>
      </c>
      <c r="W220">
        <v>1.7529999999999999</v>
      </c>
    </row>
    <row r="221" spans="10:23" x14ac:dyDescent="0.25">
      <c r="J221">
        <v>5.0000000000000001E-3</v>
      </c>
      <c r="K221">
        <v>0.01</v>
      </c>
      <c r="L221">
        <v>0.02</v>
      </c>
      <c r="S221">
        <v>8.7999999999999995E-2</v>
      </c>
      <c r="T221">
        <v>0.17399999999999999</v>
      </c>
      <c r="W221">
        <v>1.7430000000000001</v>
      </c>
    </row>
    <row r="222" spans="10:23" x14ac:dyDescent="0.25">
      <c r="J222">
        <v>3.0000000000000001E-3</v>
      </c>
      <c r="K222">
        <v>8.9999999999999993E-3</v>
      </c>
      <c r="L222">
        <v>2.3E-2</v>
      </c>
      <c r="S222">
        <v>0.09</v>
      </c>
      <c r="T222">
        <v>0.17399999999999999</v>
      </c>
      <c r="W222">
        <v>1.7370000000000001</v>
      </c>
    </row>
    <row r="223" spans="10:23" x14ac:dyDescent="0.25">
      <c r="J223">
        <v>5.0000000000000001E-3</v>
      </c>
      <c r="K223">
        <v>8.9999999999999993E-3</v>
      </c>
      <c r="L223">
        <v>2.1000000000000001E-2</v>
      </c>
      <c r="S223">
        <v>8.7999999999999995E-2</v>
      </c>
      <c r="T223">
        <v>0.17399999999999999</v>
      </c>
      <c r="W223">
        <v>1.7390000000000001</v>
      </c>
    </row>
    <row r="224" spans="10:23" x14ac:dyDescent="0.25">
      <c r="J224">
        <v>4.0000000000000001E-3</v>
      </c>
      <c r="K224">
        <v>8.9999999999999993E-3</v>
      </c>
      <c r="L224">
        <v>2.3E-2</v>
      </c>
      <c r="S224">
        <v>8.7999999999999995E-2</v>
      </c>
      <c r="T224">
        <v>0.17399999999999999</v>
      </c>
      <c r="W224">
        <v>1.7529999999999999</v>
      </c>
    </row>
    <row r="225" spans="10:23" x14ac:dyDescent="0.25">
      <c r="J225">
        <v>5.0000000000000001E-3</v>
      </c>
      <c r="K225">
        <v>8.9999999999999993E-3</v>
      </c>
      <c r="L225">
        <v>2.3E-2</v>
      </c>
      <c r="S225">
        <v>8.6999999999999994E-2</v>
      </c>
      <c r="T225">
        <v>0.17399999999999999</v>
      </c>
      <c r="W225">
        <v>1.7490000000000001</v>
      </c>
    </row>
    <row r="226" spans="10:23" x14ac:dyDescent="0.25">
      <c r="J226">
        <v>4.0000000000000001E-3</v>
      </c>
      <c r="K226">
        <v>8.9999999999999993E-3</v>
      </c>
      <c r="L226">
        <v>2.3E-2</v>
      </c>
      <c r="S226">
        <v>8.7999999999999995E-2</v>
      </c>
      <c r="T226">
        <v>0.17399999999999999</v>
      </c>
      <c r="W226">
        <v>1.744</v>
      </c>
    </row>
    <row r="227" spans="10:23" x14ac:dyDescent="0.25">
      <c r="J227">
        <v>5.0000000000000001E-3</v>
      </c>
      <c r="K227">
        <v>8.0000000000000002E-3</v>
      </c>
      <c r="L227">
        <v>2.3E-2</v>
      </c>
      <c r="S227">
        <v>8.7999999999999995E-2</v>
      </c>
      <c r="T227">
        <v>0.17599999999999999</v>
      </c>
      <c r="W227">
        <v>1.7649999999999999</v>
      </c>
    </row>
    <row r="228" spans="10:23" x14ac:dyDescent="0.25">
      <c r="J228">
        <v>5.0000000000000001E-3</v>
      </c>
      <c r="K228">
        <v>0.01</v>
      </c>
      <c r="L228">
        <v>1.9E-2</v>
      </c>
      <c r="S228">
        <v>8.7999999999999995E-2</v>
      </c>
      <c r="T228">
        <v>0.17499999999999999</v>
      </c>
      <c r="W228">
        <v>1.7669999999999999</v>
      </c>
    </row>
    <row r="229" spans="10:23" x14ac:dyDescent="0.25">
      <c r="J229">
        <v>4.0000000000000001E-3</v>
      </c>
      <c r="K229">
        <v>8.0000000000000002E-3</v>
      </c>
      <c r="L229">
        <v>2.3E-2</v>
      </c>
      <c r="S229">
        <v>8.7999999999999995E-2</v>
      </c>
      <c r="T229">
        <v>0.17499999999999999</v>
      </c>
      <c r="W229">
        <v>1.77</v>
      </c>
    </row>
    <row r="230" spans="10:23" x14ac:dyDescent="0.25">
      <c r="J230">
        <v>5.0000000000000001E-3</v>
      </c>
      <c r="K230">
        <v>0.01</v>
      </c>
      <c r="L230">
        <v>2.3E-2</v>
      </c>
      <c r="S230">
        <v>8.7999999999999995E-2</v>
      </c>
      <c r="T230">
        <v>0.17599999999999999</v>
      </c>
      <c r="W230">
        <v>1.863</v>
      </c>
    </row>
    <row r="231" spans="10:23" x14ac:dyDescent="0.25">
      <c r="J231">
        <v>5.0000000000000001E-3</v>
      </c>
      <c r="K231">
        <v>8.9999999999999993E-3</v>
      </c>
      <c r="L231">
        <v>2.3E-2</v>
      </c>
      <c r="S231">
        <v>8.7999999999999995E-2</v>
      </c>
      <c r="T231">
        <v>0.17499999999999999</v>
      </c>
      <c r="W231">
        <v>1.8149999999999999</v>
      </c>
    </row>
    <row r="232" spans="10:23" x14ac:dyDescent="0.25">
      <c r="J232">
        <v>3.0000000000000001E-3</v>
      </c>
      <c r="K232">
        <v>8.9999999999999993E-3</v>
      </c>
      <c r="L232">
        <v>2.3E-2</v>
      </c>
      <c r="S232">
        <v>8.6999999999999994E-2</v>
      </c>
      <c r="T232">
        <v>0.17599999999999999</v>
      </c>
      <c r="W232">
        <v>1.772</v>
      </c>
    </row>
    <row r="233" spans="10:23" x14ac:dyDescent="0.25">
      <c r="J233">
        <v>5.0000000000000001E-3</v>
      </c>
      <c r="K233">
        <v>0.01</v>
      </c>
      <c r="L233">
        <v>1.9E-2</v>
      </c>
      <c r="S233">
        <v>8.7999999999999995E-2</v>
      </c>
      <c r="T233">
        <v>0.17399999999999999</v>
      </c>
      <c r="W233">
        <v>1.76</v>
      </c>
    </row>
    <row r="234" spans="10:23" x14ac:dyDescent="0.25">
      <c r="J234">
        <v>3.0000000000000001E-3</v>
      </c>
      <c r="K234">
        <v>8.9999999999999993E-3</v>
      </c>
      <c r="L234">
        <v>2.1999999999999999E-2</v>
      </c>
      <c r="S234">
        <v>9.0999999999999998E-2</v>
      </c>
      <c r="T234">
        <v>0.17399999999999999</v>
      </c>
      <c r="W234">
        <v>1.774</v>
      </c>
    </row>
    <row r="235" spans="10:23" x14ac:dyDescent="0.25">
      <c r="J235">
        <v>4.0000000000000001E-3</v>
      </c>
      <c r="K235">
        <v>8.0000000000000002E-3</v>
      </c>
      <c r="L235">
        <v>2.3E-2</v>
      </c>
      <c r="S235">
        <v>8.7999999999999995E-2</v>
      </c>
      <c r="T235">
        <v>0.17499999999999999</v>
      </c>
      <c r="W235">
        <v>1.758</v>
      </c>
    </row>
    <row r="236" spans="10:23" x14ac:dyDescent="0.25">
      <c r="J236">
        <v>4.0000000000000001E-3</v>
      </c>
      <c r="K236">
        <v>8.9999999999999993E-3</v>
      </c>
      <c r="L236">
        <v>2.1000000000000001E-2</v>
      </c>
      <c r="S236">
        <v>0.09</v>
      </c>
      <c r="T236">
        <v>0.17499999999999999</v>
      </c>
      <c r="W236">
        <v>1.768</v>
      </c>
    </row>
    <row r="237" spans="10:23" x14ac:dyDescent="0.25">
      <c r="J237">
        <v>5.0000000000000001E-3</v>
      </c>
      <c r="K237">
        <v>8.9999999999999993E-3</v>
      </c>
      <c r="L237">
        <v>2.3E-2</v>
      </c>
      <c r="S237">
        <v>8.7999999999999995E-2</v>
      </c>
      <c r="T237">
        <v>0.17499999999999999</v>
      </c>
      <c r="W237">
        <v>1.77</v>
      </c>
    </row>
    <row r="238" spans="10:23" x14ac:dyDescent="0.25">
      <c r="J238">
        <v>5.0000000000000001E-3</v>
      </c>
      <c r="K238">
        <v>8.9999999999999993E-3</v>
      </c>
      <c r="L238">
        <v>2.3E-2</v>
      </c>
      <c r="S238">
        <v>8.7999999999999995E-2</v>
      </c>
      <c r="T238">
        <v>0.17499999999999999</v>
      </c>
    </row>
    <row r="239" spans="10:23" x14ac:dyDescent="0.25">
      <c r="J239">
        <v>5.0000000000000001E-3</v>
      </c>
      <c r="K239">
        <v>8.9999999999999993E-3</v>
      </c>
      <c r="L239">
        <v>2.3E-2</v>
      </c>
      <c r="S239">
        <v>8.7999999999999995E-2</v>
      </c>
      <c r="T239">
        <v>0.17499999999999999</v>
      </c>
    </row>
    <row r="240" spans="10:23" x14ac:dyDescent="0.25">
      <c r="J240">
        <v>5.0000000000000001E-3</v>
      </c>
      <c r="K240">
        <v>8.0000000000000002E-3</v>
      </c>
      <c r="L240">
        <v>2.1999999999999999E-2</v>
      </c>
      <c r="S240">
        <v>8.7999999999999995E-2</v>
      </c>
      <c r="T240">
        <v>0.17299999999999999</v>
      </c>
    </row>
    <row r="241" spans="10:20" x14ac:dyDescent="0.25">
      <c r="J241">
        <v>4.0000000000000001E-3</v>
      </c>
      <c r="K241">
        <v>8.0000000000000002E-3</v>
      </c>
      <c r="L241">
        <v>2.3E-2</v>
      </c>
      <c r="S241">
        <v>8.6999999999999994E-2</v>
      </c>
      <c r="T241">
        <v>0.17599999999999999</v>
      </c>
    </row>
    <row r="242" spans="10:20" x14ac:dyDescent="0.25">
      <c r="J242">
        <v>5.0000000000000001E-3</v>
      </c>
      <c r="K242">
        <v>8.0000000000000002E-3</v>
      </c>
      <c r="L242">
        <v>2.1000000000000001E-2</v>
      </c>
      <c r="S242">
        <v>8.7999999999999995E-2</v>
      </c>
      <c r="T242">
        <v>0.17499999999999999</v>
      </c>
    </row>
    <row r="243" spans="10:20" x14ac:dyDescent="0.25">
      <c r="J243">
        <v>5.0000000000000001E-3</v>
      </c>
      <c r="K243">
        <v>8.9999999999999993E-3</v>
      </c>
      <c r="L243">
        <v>2.3E-2</v>
      </c>
      <c r="S243">
        <v>8.7999999999999995E-2</v>
      </c>
      <c r="T243">
        <v>0.17599999999999999</v>
      </c>
    </row>
    <row r="244" spans="10:20" x14ac:dyDescent="0.25">
      <c r="J244">
        <v>4.0000000000000001E-3</v>
      </c>
      <c r="K244">
        <v>8.9999999999999993E-3</v>
      </c>
      <c r="L244">
        <v>2.4E-2</v>
      </c>
      <c r="S244">
        <v>8.7999999999999995E-2</v>
      </c>
      <c r="T244">
        <v>0.17399999999999999</v>
      </c>
    </row>
    <row r="245" spans="10:20" x14ac:dyDescent="0.25">
      <c r="J245">
        <v>5.0000000000000001E-3</v>
      </c>
      <c r="K245">
        <v>0.01</v>
      </c>
      <c r="L245">
        <v>2.1999999999999999E-2</v>
      </c>
      <c r="S245">
        <v>8.7999999999999995E-2</v>
      </c>
      <c r="T245">
        <v>0.17699999999999999</v>
      </c>
    </row>
    <row r="246" spans="10:20" x14ac:dyDescent="0.25">
      <c r="J246">
        <v>5.0000000000000001E-3</v>
      </c>
      <c r="K246">
        <v>8.9999999999999993E-3</v>
      </c>
      <c r="L246">
        <v>2.3E-2</v>
      </c>
      <c r="S246">
        <v>0.09</v>
      </c>
      <c r="T246">
        <v>0.17399999999999999</v>
      </c>
    </row>
    <row r="247" spans="10:20" x14ac:dyDescent="0.25">
      <c r="J247">
        <v>4.0000000000000001E-3</v>
      </c>
      <c r="K247">
        <v>8.9999999999999993E-3</v>
      </c>
      <c r="L247">
        <v>2.3E-2</v>
      </c>
      <c r="S247">
        <v>8.7999999999999995E-2</v>
      </c>
      <c r="T247">
        <v>0.17299999999999999</v>
      </c>
    </row>
    <row r="248" spans="10:20" x14ac:dyDescent="0.25">
      <c r="J248">
        <v>3.0000000000000001E-3</v>
      </c>
      <c r="K248">
        <v>8.9999999999999993E-3</v>
      </c>
      <c r="L248">
        <v>2.1999999999999999E-2</v>
      </c>
      <c r="S248">
        <v>8.7999999999999995E-2</v>
      </c>
      <c r="T248">
        <v>0.17299999999999999</v>
      </c>
    </row>
    <row r="249" spans="10:20" x14ac:dyDescent="0.25">
      <c r="J249">
        <v>5.0000000000000001E-3</v>
      </c>
      <c r="K249">
        <v>8.9999999999999993E-3</v>
      </c>
      <c r="L249">
        <v>2.1999999999999999E-2</v>
      </c>
      <c r="S249">
        <v>8.7999999999999995E-2</v>
      </c>
      <c r="T249">
        <v>0.17499999999999999</v>
      </c>
    </row>
    <row r="250" spans="10:20" x14ac:dyDescent="0.25">
      <c r="J250">
        <v>3.0000000000000001E-3</v>
      </c>
      <c r="K250">
        <v>8.9999999999999993E-3</v>
      </c>
      <c r="L250">
        <v>2.3E-2</v>
      </c>
      <c r="S250">
        <v>8.8999999999999996E-2</v>
      </c>
      <c r="T250">
        <v>0.17399999999999999</v>
      </c>
    </row>
    <row r="251" spans="10:20" x14ac:dyDescent="0.25">
      <c r="J251">
        <v>5.0000000000000001E-3</v>
      </c>
      <c r="K251">
        <v>8.9999999999999993E-3</v>
      </c>
      <c r="L251">
        <v>2.3E-2</v>
      </c>
      <c r="S251">
        <v>8.7999999999999995E-2</v>
      </c>
      <c r="T251">
        <v>0.17399999999999999</v>
      </c>
    </row>
    <row r="252" spans="10:20" x14ac:dyDescent="0.25">
      <c r="J252">
        <v>5.0000000000000001E-3</v>
      </c>
      <c r="K252">
        <v>0.01</v>
      </c>
      <c r="L252">
        <v>2.3E-2</v>
      </c>
      <c r="S252">
        <v>9.1999999999999998E-2</v>
      </c>
      <c r="T252">
        <v>0.17399999999999999</v>
      </c>
    </row>
    <row r="253" spans="10:20" x14ac:dyDescent="0.25">
      <c r="J253">
        <v>4.0000000000000001E-3</v>
      </c>
      <c r="K253">
        <v>8.0000000000000002E-3</v>
      </c>
      <c r="L253">
        <v>2.1999999999999999E-2</v>
      </c>
      <c r="S253">
        <v>8.7999999999999995E-2</v>
      </c>
      <c r="T253">
        <v>0.17599999999999999</v>
      </c>
    </row>
    <row r="254" spans="10:20" x14ac:dyDescent="0.25">
      <c r="J254">
        <v>5.0000000000000001E-3</v>
      </c>
      <c r="K254">
        <v>8.9999999999999993E-3</v>
      </c>
      <c r="L254">
        <v>2.1999999999999999E-2</v>
      </c>
      <c r="S254">
        <v>8.7999999999999995E-2</v>
      </c>
      <c r="T254">
        <v>0.17299999999999999</v>
      </c>
    </row>
    <row r="255" spans="10:20" x14ac:dyDescent="0.25">
      <c r="J255">
        <v>5.0000000000000001E-3</v>
      </c>
      <c r="K255">
        <v>8.9999999999999993E-3</v>
      </c>
      <c r="L255">
        <v>2.3E-2</v>
      </c>
      <c r="S255">
        <v>8.8999999999999996E-2</v>
      </c>
      <c r="T255">
        <v>0.17499999999999999</v>
      </c>
    </row>
    <row r="256" spans="10:20" x14ac:dyDescent="0.25">
      <c r="J256">
        <v>4.0000000000000001E-3</v>
      </c>
      <c r="K256">
        <v>7.0000000000000001E-3</v>
      </c>
      <c r="L256">
        <v>2.1999999999999999E-2</v>
      </c>
      <c r="S256">
        <v>8.7999999999999995E-2</v>
      </c>
      <c r="T256">
        <v>0.17499999999999999</v>
      </c>
    </row>
    <row r="257" spans="10:20" x14ac:dyDescent="0.25">
      <c r="J257">
        <v>5.0000000000000001E-3</v>
      </c>
      <c r="K257">
        <v>8.0000000000000002E-3</v>
      </c>
      <c r="L257">
        <v>2.3E-2</v>
      </c>
      <c r="S257">
        <v>0.09</v>
      </c>
      <c r="T257">
        <v>0.17399999999999999</v>
      </c>
    </row>
    <row r="258" spans="10:20" x14ac:dyDescent="0.25">
      <c r="J258">
        <v>5.0000000000000001E-3</v>
      </c>
      <c r="K258">
        <v>8.9999999999999993E-3</v>
      </c>
      <c r="L258">
        <v>2.1999999999999999E-2</v>
      </c>
      <c r="S258">
        <v>8.7999999999999995E-2</v>
      </c>
      <c r="T258">
        <v>0.17399999999999999</v>
      </c>
    </row>
    <row r="259" spans="10:20" x14ac:dyDescent="0.25">
      <c r="J259">
        <v>4.0000000000000001E-3</v>
      </c>
      <c r="K259">
        <v>8.0000000000000002E-3</v>
      </c>
      <c r="L259">
        <v>2.3E-2</v>
      </c>
      <c r="S259">
        <v>8.8999999999999996E-2</v>
      </c>
      <c r="T259">
        <v>0.17399999999999999</v>
      </c>
    </row>
    <row r="260" spans="10:20" x14ac:dyDescent="0.25">
      <c r="J260">
        <v>4.0000000000000001E-3</v>
      </c>
      <c r="K260">
        <v>8.9999999999999993E-3</v>
      </c>
      <c r="L260">
        <v>2.1000000000000001E-2</v>
      </c>
      <c r="S260">
        <v>8.7999999999999995E-2</v>
      </c>
      <c r="T260">
        <v>0.17399999999999999</v>
      </c>
    </row>
    <row r="261" spans="10:20" x14ac:dyDescent="0.25">
      <c r="J261">
        <v>5.0000000000000001E-3</v>
      </c>
      <c r="K261">
        <v>8.0000000000000002E-3</v>
      </c>
      <c r="L261">
        <v>0.02</v>
      </c>
      <c r="S261">
        <v>8.7999999999999995E-2</v>
      </c>
      <c r="T261">
        <v>0.17499999999999999</v>
      </c>
    </row>
    <row r="262" spans="10:20" x14ac:dyDescent="0.25">
      <c r="J262">
        <v>5.0000000000000001E-3</v>
      </c>
      <c r="K262">
        <v>8.9999999999999993E-3</v>
      </c>
      <c r="L262">
        <v>2.1999999999999999E-2</v>
      </c>
      <c r="S262">
        <v>8.7999999999999995E-2</v>
      </c>
      <c r="T262">
        <v>0.17399999999999999</v>
      </c>
    </row>
    <row r="263" spans="10:20" x14ac:dyDescent="0.25">
      <c r="J263">
        <v>4.0000000000000001E-3</v>
      </c>
      <c r="K263">
        <v>8.9999999999999993E-3</v>
      </c>
      <c r="L263">
        <v>1.9E-2</v>
      </c>
      <c r="S263">
        <v>8.6999999999999994E-2</v>
      </c>
      <c r="T263">
        <v>0.17399999999999999</v>
      </c>
    </row>
    <row r="264" spans="10:20" x14ac:dyDescent="0.25">
      <c r="J264">
        <v>5.0000000000000001E-3</v>
      </c>
      <c r="K264">
        <v>8.9999999999999993E-3</v>
      </c>
      <c r="L264">
        <v>2.3E-2</v>
      </c>
      <c r="S264">
        <v>8.7999999999999995E-2</v>
      </c>
      <c r="T264">
        <v>0.17399999999999999</v>
      </c>
    </row>
    <row r="265" spans="10:20" x14ac:dyDescent="0.25">
      <c r="J265">
        <v>4.0000000000000001E-3</v>
      </c>
      <c r="K265">
        <v>7.0000000000000001E-3</v>
      </c>
      <c r="L265">
        <v>2.1999999999999999E-2</v>
      </c>
      <c r="S265">
        <v>8.7999999999999995E-2</v>
      </c>
      <c r="T265">
        <v>0.17399999999999999</v>
      </c>
    </row>
    <row r="266" spans="10:20" x14ac:dyDescent="0.25">
      <c r="J266">
        <v>5.0000000000000001E-3</v>
      </c>
      <c r="K266">
        <v>8.9999999999999993E-3</v>
      </c>
      <c r="L266">
        <v>2.3E-2</v>
      </c>
      <c r="S266">
        <v>8.7999999999999995E-2</v>
      </c>
      <c r="T266">
        <v>0.17399999999999999</v>
      </c>
    </row>
    <row r="267" spans="10:20" x14ac:dyDescent="0.25">
      <c r="J267">
        <v>5.0000000000000001E-3</v>
      </c>
      <c r="K267">
        <v>8.9999999999999993E-3</v>
      </c>
      <c r="L267">
        <v>2.1000000000000001E-2</v>
      </c>
      <c r="S267">
        <v>9.1999999999999998E-2</v>
      </c>
      <c r="T267">
        <v>0.17399999999999999</v>
      </c>
    </row>
    <row r="268" spans="10:20" x14ac:dyDescent="0.25">
      <c r="J268">
        <v>4.0000000000000001E-3</v>
      </c>
      <c r="K268">
        <v>8.0000000000000002E-3</v>
      </c>
      <c r="L268">
        <v>2.1999999999999999E-2</v>
      </c>
      <c r="S268">
        <v>9.0999999999999998E-2</v>
      </c>
      <c r="T268">
        <v>0.17399999999999999</v>
      </c>
    </row>
    <row r="269" spans="10:20" x14ac:dyDescent="0.25">
      <c r="J269">
        <v>4.0000000000000001E-3</v>
      </c>
      <c r="K269">
        <v>0.01</v>
      </c>
      <c r="L269">
        <v>2.3E-2</v>
      </c>
      <c r="S269">
        <v>8.7999999999999995E-2</v>
      </c>
      <c r="T269">
        <v>0.17399999999999999</v>
      </c>
    </row>
    <row r="270" spans="10:20" x14ac:dyDescent="0.25">
      <c r="J270">
        <v>5.0000000000000001E-3</v>
      </c>
      <c r="K270">
        <v>8.0000000000000002E-3</v>
      </c>
      <c r="L270">
        <v>2.1000000000000001E-2</v>
      </c>
      <c r="S270">
        <v>8.7999999999999995E-2</v>
      </c>
      <c r="T270">
        <v>0.17499999999999999</v>
      </c>
    </row>
    <row r="271" spans="10:20" x14ac:dyDescent="0.25">
      <c r="J271">
        <v>4.0000000000000001E-3</v>
      </c>
      <c r="K271">
        <v>7.0000000000000001E-3</v>
      </c>
      <c r="L271">
        <v>2.1000000000000001E-2</v>
      </c>
      <c r="S271">
        <v>8.8999999999999996E-2</v>
      </c>
      <c r="T271">
        <v>0.17399999999999999</v>
      </c>
    </row>
    <row r="272" spans="10:20" x14ac:dyDescent="0.25">
      <c r="J272">
        <v>4.0000000000000001E-3</v>
      </c>
      <c r="K272">
        <v>8.0000000000000002E-3</v>
      </c>
      <c r="L272">
        <v>2.3E-2</v>
      </c>
      <c r="S272">
        <v>8.7999999999999995E-2</v>
      </c>
      <c r="T272">
        <v>0.17399999999999999</v>
      </c>
    </row>
    <row r="273" spans="10:20" x14ac:dyDescent="0.25">
      <c r="J273">
        <v>5.0000000000000001E-3</v>
      </c>
      <c r="K273">
        <v>8.9999999999999993E-3</v>
      </c>
      <c r="L273">
        <v>0.02</v>
      </c>
      <c r="S273">
        <v>8.7999999999999995E-2</v>
      </c>
      <c r="T273">
        <v>0.17399999999999999</v>
      </c>
    </row>
    <row r="274" spans="10:20" x14ac:dyDescent="0.25">
      <c r="J274">
        <v>5.0000000000000001E-3</v>
      </c>
      <c r="K274">
        <v>0.01</v>
      </c>
      <c r="L274">
        <v>2.4E-2</v>
      </c>
      <c r="S274">
        <v>8.7999999999999995E-2</v>
      </c>
      <c r="T274">
        <v>0.17499999999999999</v>
      </c>
    </row>
    <row r="275" spans="10:20" x14ac:dyDescent="0.25">
      <c r="J275">
        <v>5.0000000000000001E-3</v>
      </c>
      <c r="K275">
        <v>8.0000000000000002E-3</v>
      </c>
      <c r="L275">
        <v>2.3E-2</v>
      </c>
      <c r="S275">
        <v>8.7999999999999995E-2</v>
      </c>
      <c r="T275">
        <v>0.17599999999999999</v>
      </c>
    </row>
    <row r="276" spans="10:20" x14ac:dyDescent="0.25">
      <c r="J276">
        <v>5.0000000000000001E-3</v>
      </c>
      <c r="K276">
        <v>7.0000000000000001E-3</v>
      </c>
      <c r="L276">
        <v>1.7000000000000001E-2</v>
      </c>
      <c r="S276">
        <v>8.7999999999999995E-2</v>
      </c>
      <c r="T276">
        <v>0.17399999999999999</v>
      </c>
    </row>
    <row r="277" spans="10:20" x14ac:dyDescent="0.25">
      <c r="J277">
        <v>5.0000000000000001E-3</v>
      </c>
      <c r="K277">
        <v>7.0000000000000001E-3</v>
      </c>
      <c r="L277">
        <v>2.3E-2</v>
      </c>
      <c r="S277">
        <v>8.7999999999999995E-2</v>
      </c>
      <c r="T277">
        <v>0.17399999999999999</v>
      </c>
    </row>
    <row r="278" spans="10:20" x14ac:dyDescent="0.25">
      <c r="J278">
        <v>5.0000000000000001E-3</v>
      </c>
      <c r="K278">
        <v>8.9999999999999993E-3</v>
      </c>
      <c r="L278">
        <v>2.3E-2</v>
      </c>
      <c r="S278">
        <v>8.7999999999999995E-2</v>
      </c>
      <c r="T278">
        <v>0.17499999999999999</v>
      </c>
    </row>
    <row r="279" spans="10:20" x14ac:dyDescent="0.25">
      <c r="J279">
        <v>3.0000000000000001E-3</v>
      </c>
      <c r="K279">
        <v>8.9999999999999993E-3</v>
      </c>
      <c r="L279">
        <v>2.1999999999999999E-2</v>
      </c>
      <c r="S279">
        <v>8.7999999999999995E-2</v>
      </c>
      <c r="T279">
        <v>0.17399999999999999</v>
      </c>
    </row>
    <row r="280" spans="10:20" x14ac:dyDescent="0.25">
      <c r="J280">
        <v>4.0000000000000001E-3</v>
      </c>
      <c r="K280">
        <v>8.9999999999999993E-3</v>
      </c>
      <c r="L280">
        <v>2.1999999999999999E-2</v>
      </c>
      <c r="S280">
        <v>8.7999999999999995E-2</v>
      </c>
      <c r="T280">
        <v>0.17399999999999999</v>
      </c>
    </row>
    <row r="281" spans="10:20" x14ac:dyDescent="0.25">
      <c r="J281">
        <v>5.0000000000000001E-3</v>
      </c>
      <c r="K281">
        <v>8.0000000000000002E-3</v>
      </c>
      <c r="L281">
        <v>2.3E-2</v>
      </c>
      <c r="S281">
        <v>8.7999999999999995E-2</v>
      </c>
      <c r="T281">
        <v>0.17399999999999999</v>
      </c>
    </row>
    <row r="282" spans="10:20" x14ac:dyDescent="0.25">
      <c r="J282">
        <v>5.0000000000000001E-3</v>
      </c>
      <c r="K282">
        <v>8.9999999999999993E-3</v>
      </c>
      <c r="L282">
        <v>2.3E-2</v>
      </c>
      <c r="S282">
        <v>8.8999999999999996E-2</v>
      </c>
      <c r="T282">
        <v>0.17399999999999999</v>
      </c>
    </row>
    <row r="283" spans="10:20" x14ac:dyDescent="0.25">
      <c r="J283">
        <v>4.0000000000000001E-3</v>
      </c>
      <c r="K283">
        <v>7.0000000000000001E-3</v>
      </c>
      <c r="L283">
        <v>1.9E-2</v>
      </c>
      <c r="S283">
        <v>8.6999999999999994E-2</v>
      </c>
      <c r="T283">
        <v>0.17399999999999999</v>
      </c>
    </row>
    <row r="284" spans="10:20" x14ac:dyDescent="0.25">
      <c r="J284">
        <v>5.0000000000000001E-3</v>
      </c>
      <c r="K284">
        <v>0.01</v>
      </c>
      <c r="L284">
        <v>2.3E-2</v>
      </c>
      <c r="S284">
        <v>8.7999999999999995E-2</v>
      </c>
      <c r="T284">
        <v>0.17399999999999999</v>
      </c>
    </row>
    <row r="285" spans="10:20" x14ac:dyDescent="0.25">
      <c r="J285">
        <v>5.0000000000000001E-3</v>
      </c>
      <c r="K285">
        <v>8.9999999999999993E-3</v>
      </c>
      <c r="L285">
        <v>2.3E-2</v>
      </c>
      <c r="S285">
        <v>0.09</v>
      </c>
      <c r="T285">
        <v>0.17799999999999999</v>
      </c>
    </row>
    <row r="286" spans="10:20" x14ac:dyDescent="0.25">
      <c r="J286">
        <v>4.0000000000000001E-3</v>
      </c>
      <c r="K286">
        <v>8.0000000000000002E-3</v>
      </c>
      <c r="L286">
        <v>1.7999999999999999E-2</v>
      </c>
      <c r="S286">
        <v>8.7999999999999995E-2</v>
      </c>
      <c r="T286">
        <v>0.17499999999999999</v>
      </c>
    </row>
    <row r="287" spans="10:20" x14ac:dyDescent="0.25">
      <c r="J287">
        <v>4.0000000000000001E-3</v>
      </c>
      <c r="K287">
        <v>8.0000000000000002E-3</v>
      </c>
      <c r="L287">
        <v>2.3E-2</v>
      </c>
      <c r="S287">
        <v>8.8999999999999996E-2</v>
      </c>
      <c r="T287">
        <v>0.17499999999999999</v>
      </c>
    </row>
    <row r="288" spans="10:20" x14ac:dyDescent="0.25">
      <c r="J288">
        <v>5.0000000000000001E-3</v>
      </c>
      <c r="K288">
        <v>7.0000000000000001E-3</v>
      </c>
      <c r="L288">
        <v>2.3E-2</v>
      </c>
      <c r="S288">
        <v>8.7999999999999995E-2</v>
      </c>
      <c r="T288">
        <v>0.17399999999999999</v>
      </c>
    </row>
    <row r="289" spans="10:20" x14ac:dyDescent="0.25">
      <c r="J289">
        <v>5.0000000000000001E-3</v>
      </c>
      <c r="K289">
        <v>8.9999999999999993E-3</v>
      </c>
      <c r="L289">
        <v>2.3E-2</v>
      </c>
      <c r="S289">
        <v>8.8999999999999996E-2</v>
      </c>
      <c r="T289">
        <v>0.17399999999999999</v>
      </c>
    </row>
    <row r="290" spans="10:20" x14ac:dyDescent="0.25">
      <c r="J290">
        <v>5.0000000000000001E-3</v>
      </c>
      <c r="K290">
        <v>8.9999999999999993E-3</v>
      </c>
      <c r="L290">
        <v>2.3E-2</v>
      </c>
      <c r="S290">
        <v>8.6999999999999994E-2</v>
      </c>
      <c r="T290">
        <v>0.17399999999999999</v>
      </c>
    </row>
    <row r="291" spans="10:20" x14ac:dyDescent="0.25">
      <c r="J291">
        <v>5.0000000000000001E-3</v>
      </c>
      <c r="K291">
        <v>7.0000000000000001E-3</v>
      </c>
      <c r="L291">
        <v>2.3E-2</v>
      </c>
      <c r="S291">
        <v>8.7999999999999995E-2</v>
      </c>
      <c r="T291">
        <v>0.17399999999999999</v>
      </c>
    </row>
    <row r="292" spans="10:20" x14ac:dyDescent="0.25">
      <c r="J292">
        <v>5.0000000000000001E-3</v>
      </c>
      <c r="K292">
        <v>8.9999999999999993E-3</v>
      </c>
      <c r="L292">
        <v>2.3E-2</v>
      </c>
      <c r="S292">
        <v>8.7999999999999995E-2</v>
      </c>
      <c r="T292">
        <v>0.17399999999999999</v>
      </c>
    </row>
    <row r="293" spans="10:20" x14ac:dyDescent="0.25">
      <c r="J293">
        <v>5.0000000000000001E-3</v>
      </c>
      <c r="K293">
        <v>0.01</v>
      </c>
      <c r="L293">
        <v>2.1000000000000001E-2</v>
      </c>
      <c r="S293">
        <v>8.7999999999999995E-2</v>
      </c>
      <c r="T293">
        <v>0.17499999999999999</v>
      </c>
    </row>
    <row r="294" spans="10:20" x14ac:dyDescent="0.25">
      <c r="J294">
        <v>5.0000000000000001E-3</v>
      </c>
      <c r="K294">
        <v>8.9999999999999993E-3</v>
      </c>
      <c r="L294">
        <v>2.3E-2</v>
      </c>
      <c r="S294">
        <v>8.7999999999999995E-2</v>
      </c>
      <c r="T294">
        <v>0.17599999999999999</v>
      </c>
    </row>
    <row r="295" spans="10:20" x14ac:dyDescent="0.25">
      <c r="J295">
        <v>4.0000000000000001E-3</v>
      </c>
      <c r="K295">
        <v>8.0000000000000002E-3</v>
      </c>
      <c r="L295">
        <v>2.1000000000000001E-2</v>
      </c>
      <c r="S295">
        <v>8.7999999999999995E-2</v>
      </c>
      <c r="T295">
        <v>0.17599999999999999</v>
      </c>
    </row>
    <row r="296" spans="10:20" x14ac:dyDescent="0.25">
      <c r="J296">
        <v>5.0000000000000001E-3</v>
      </c>
      <c r="K296">
        <v>0.01</v>
      </c>
      <c r="L296">
        <v>2.1000000000000001E-2</v>
      </c>
      <c r="S296">
        <v>8.7999999999999995E-2</v>
      </c>
      <c r="T296">
        <v>0.17499999999999999</v>
      </c>
    </row>
    <row r="297" spans="10:20" x14ac:dyDescent="0.25">
      <c r="J297">
        <v>5.0000000000000001E-3</v>
      </c>
      <c r="K297">
        <v>0.01</v>
      </c>
      <c r="L297">
        <v>2.3E-2</v>
      </c>
      <c r="S297">
        <v>8.7999999999999995E-2</v>
      </c>
      <c r="T297">
        <v>0.17499999999999999</v>
      </c>
    </row>
    <row r="298" spans="10:20" x14ac:dyDescent="0.25">
      <c r="J298">
        <v>3.0000000000000001E-3</v>
      </c>
      <c r="K298">
        <v>8.0000000000000002E-3</v>
      </c>
      <c r="L298">
        <v>2.1999999999999999E-2</v>
      </c>
      <c r="S298">
        <v>8.6999999999999994E-2</v>
      </c>
      <c r="T298">
        <v>0.17399999999999999</v>
      </c>
    </row>
    <row r="299" spans="10:20" x14ac:dyDescent="0.25">
      <c r="J299">
        <v>5.0000000000000001E-3</v>
      </c>
      <c r="K299">
        <v>8.0000000000000002E-3</v>
      </c>
      <c r="L299">
        <v>2.3E-2</v>
      </c>
      <c r="S299">
        <v>8.7999999999999995E-2</v>
      </c>
      <c r="T299">
        <v>0.17399999999999999</v>
      </c>
    </row>
    <row r="300" spans="10:20" x14ac:dyDescent="0.25">
      <c r="J300">
        <v>5.0000000000000001E-3</v>
      </c>
      <c r="K300">
        <v>0.01</v>
      </c>
      <c r="L300">
        <v>2.3E-2</v>
      </c>
      <c r="S300">
        <v>8.7999999999999995E-2</v>
      </c>
      <c r="T300">
        <v>0.17399999999999999</v>
      </c>
    </row>
    <row r="301" spans="10:20" x14ac:dyDescent="0.25">
      <c r="J301">
        <v>5.0000000000000001E-3</v>
      </c>
      <c r="K301">
        <v>8.9999999999999993E-3</v>
      </c>
      <c r="L301">
        <v>2.1000000000000001E-2</v>
      </c>
      <c r="S301">
        <v>8.7999999999999995E-2</v>
      </c>
      <c r="T301">
        <v>0.17499999999999999</v>
      </c>
    </row>
    <row r="302" spans="10:20" x14ac:dyDescent="0.25">
      <c r="J302">
        <v>4.0000000000000001E-3</v>
      </c>
      <c r="K302">
        <v>0.01</v>
      </c>
      <c r="L302">
        <v>1.7000000000000001E-2</v>
      </c>
      <c r="S302">
        <v>8.7999999999999995E-2</v>
      </c>
      <c r="T302">
        <v>0.17399999999999999</v>
      </c>
    </row>
    <row r="303" spans="10:20" x14ac:dyDescent="0.25">
      <c r="J303">
        <v>5.0000000000000001E-3</v>
      </c>
      <c r="K303">
        <v>8.0000000000000002E-3</v>
      </c>
      <c r="L303">
        <v>0.02</v>
      </c>
      <c r="S303">
        <v>8.7999999999999995E-2</v>
      </c>
      <c r="T303">
        <v>0.17399999999999999</v>
      </c>
    </row>
    <row r="304" spans="10:20" x14ac:dyDescent="0.25">
      <c r="J304">
        <v>4.0000000000000001E-3</v>
      </c>
      <c r="K304">
        <v>6.0000000000000001E-3</v>
      </c>
      <c r="L304">
        <v>2.3E-2</v>
      </c>
      <c r="S304">
        <v>8.7999999999999995E-2</v>
      </c>
      <c r="T304">
        <v>0.17599999999999999</v>
      </c>
    </row>
    <row r="305" spans="10:20" x14ac:dyDescent="0.25">
      <c r="J305">
        <v>5.0000000000000001E-3</v>
      </c>
      <c r="K305">
        <v>0.01</v>
      </c>
      <c r="L305">
        <v>2.3E-2</v>
      </c>
      <c r="S305">
        <v>8.7999999999999995E-2</v>
      </c>
      <c r="T305">
        <v>0.17699999999999999</v>
      </c>
    </row>
    <row r="306" spans="10:20" x14ac:dyDescent="0.25">
      <c r="J306">
        <v>3.0000000000000001E-3</v>
      </c>
      <c r="K306">
        <v>8.0000000000000002E-3</v>
      </c>
      <c r="L306">
        <v>2.1999999999999999E-2</v>
      </c>
      <c r="S306">
        <v>8.7999999999999995E-2</v>
      </c>
      <c r="T306">
        <v>0.17799999999999999</v>
      </c>
    </row>
    <row r="307" spans="10:20" x14ac:dyDescent="0.25">
      <c r="J307">
        <v>4.0000000000000001E-3</v>
      </c>
      <c r="K307">
        <v>8.9999999999999993E-3</v>
      </c>
      <c r="L307">
        <v>2.3E-2</v>
      </c>
      <c r="S307">
        <v>8.7999999999999995E-2</v>
      </c>
      <c r="T307">
        <v>0.17499999999999999</v>
      </c>
    </row>
    <row r="308" spans="10:20" x14ac:dyDescent="0.25">
      <c r="J308">
        <v>5.0000000000000001E-3</v>
      </c>
      <c r="K308">
        <v>0.01</v>
      </c>
      <c r="L308">
        <v>0.02</v>
      </c>
      <c r="S308">
        <v>8.6999999999999994E-2</v>
      </c>
      <c r="T308">
        <v>0.17499999999999999</v>
      </c>
    </row>
    <row r="309" spans="10:20" x14ac:dyDescent="0.25">
      <c r="J309">
        <v>5.0000000000000001E-3</v>
      </c>
      <c r="K309">
        <v>8.9999999999999993E-3</v>
      </c>
      <c r="L309">
        <v>2.3E-2</v>
      </c>
      <c r="S309">
        <v>8.7999999999999995E-2</v>
      </c>
      <c r="T309">
        <v>0.17499999999999999</v>
      </c>
    </row>
    <row r="310" spans="10:20" x14ac:dyDescent="0.25">
      <c r="J310">
        <v>4.0000000000000001E-3</v>
      </c>
      <c r="K310">
        <v>0.01</v>
      </c>
      <c r="L310">
        <v>2.3E-2</v>
      </c>
      <c r="S310">
        <v>8.7999999999999995E-2</v>
      </c>
      <c r="T310">
        <v>0.17699999999999999</v>
      </c>
    </row>
    <row r="311" spans="10:20" x14ac:dyDescent="0.25">
      <c r="J311">
        <v>5.0000000000000001E-3</v>
      </c>
      <c r="K311">
        <v>8.9999999999999993E-3</v>
      </c>
      <c r="L311">
        <v>2.3E-2</v>
      </c>
      <c r="S311">
        <v>8.7999999999999995E-2</v>
      </c>
      <c r="T311">
        <v>0.17699999999999999</v>
      </c>
    </row>
    <row r="312" spans="10:20" x14ac:dyDescent="0.25">
      <c r="J312">
        <v>5.0000000000000001E-3</v>
      </c>
      <c r="K312">
        <v>0.01</v>
      </c>
      <c r="L312">
        <v>2.3E-2</v>
      </c>
      <c r="S312">
        <v>8.7999999999999995E-2</v>
      </c>
      <c r="T312">
        <v>0.17499999999999999</v>
      </c>
    </row>
    <row r="313" spans="10:20" x14ac:dyDescent="0.25">
      <c r="J313">
        <v>5.0000000000000001E-3</v>
      </c>
      <c r="K313">
        <v>8.9999999999999993E-3</v>
      </c>
      <c r="L313">
        <v>2.3E-2</v>
      </c>
      <c r="S313">
        <v>8.6999999999999994E-2</v>
      </c>
      <c r="T313">
        <v>0.17399999999999999</v>
      </c>
    </row>
    <row r="314" spans="10:20" x14ac:dyDescent="0.25">
      <c r="J314">
        <v>4.0000000000000001E-3</v>
      </c>
      <c r="K314">
        <v>8.9999999999999993E-3</v>
      </c>
      <c r="L314">
        <v>2.3E-2</v>
      </c>
      <c r="S314">
        <v>8.6999999999999994E-2</v>
      </c>
      <c r="T314">
        <v>0.17399999999999999</v>
      </c>
    </row>
    <row r="315" spans="10:20" x14ac:dyDescent="0.25">
      <c r="J315">
        <v>5.0000000000000001E-3</v>
      </c>
      <c r="K315">
        <v>8.9999999999999993E-3</v>
      </c>
      <c r="L315">
        <v>2.1999999999999999E-2</v>
      </c>
      <c r="S315">
        <v>8.7999999999999995E-2</v>
      </c>
      <c r="T315">
        <v>0.17499999999999999</v>
      </c>
    </row>
    <row r="316" spans="10:20" x14ac:dyDescent="0.25">
      <c r="J316">
        <v>4.0000000000000001E-3</v>
      </c>
      <c r="K316">
        <v>8.9999999999999993E-3</v>
      </c>
      <c r="L316">
        <v>2.1000000000000001E-2</v>
      </c>
      <c r="S316">
        <v>8.8999999999999996E-2</v>
      </c>
      <c r="T316">
        <v>0.17399999999999999</v>
      </c>
    </row>
    <row r="317" spans="10:20" x14ac:dyDescent="0.25">
      <c r="J317">
        <v>5.0000000000000001E-3</v>
      </c>
      <c r="K317">
        <v>8.9999999999999993E-3</v>
      </c>
      <c r="L317">
        <v>2.3E-2</v>
      </c>
      <c r="S317">
        <v>8.7999999999999995E-2</v>
      </c>
      <c r="T317">
        <v>0.17599999999999999</v>
      </c>
    </row>
    <row r="318" spans="10:20" x14ac:dyDescent="0.25">
      <c r="J318">
        <v>5.0000000000000001E-3</v>
      </c>
      <c r="K318">
        <v>8.0000000000000002E-3</v>
      </c>
      <c r="L318">
        <v>1.7000000000000001E-2</v>
      </c>
      <c r="S318">
        <v>8.7999999999999995E-2</v>
      </c>
      <c r="T318">
        <v>0.17599999999999999</v>
      </c>
    </row>
    <row r="319" spans="10:20" x14ac:dyDescent="0.25">
      <c r="J319">
        <v>4.0000000000000001E-3</v>
      </c>
      <c r="K319">
        <v>8.0000000000000002E-3</v>
      </c>
      <c r="L319">
        <v>0.02</v>
      </c>
      <c r="S319">
        <v>8.6999999999999994E-2</v>
      </c>
      <c r="T319">
        <v>0.17499999999999999</v>
      </c>
    </row>
    <row r="320" spans="10:20" x14ac:dyDescent="0.25">
      <c r="J320">
        <v>5.0000000000000001E-3</v>
      </c>
      <c r="K320">
        <v>0.01</v>
      </c>
      <c r="L320">
        <v>2.1999999999999999E-2</v>
      </c>
      <c r="S320">
        <v>8.8999999999999996E-2</v>
      </c>
      <c r="T320">
        <v>0.17499999999999999</v>
      </c>
    </row>
    <row r="321" spans="10:20" x14ac:dyDescent="0.25">
      <c r="J321">
        <v>5.0000000000000001E-3</v>
      </c>
      <c r="K321">
        <v>8.9999999999999993E-3</v>
      </c>
      <c r="L321">
        <v>2.3E-2</v>
      </c>
      <c r="S321">
        <v>8.6999999999999994E-2</v>
      </c>
      <c r="T321">
        <v>0.17499999999999999</v>
      </c>
    </row>
    <row r="322" spans="10:20" x14ac:dyDescent="0.25">
      <c r="J322">
        <v>4.0000000000000001E-3</v>
      </c>
      <c r="K322">
        <v>8.9999999999999993E-3</v>
      </c>
      <c r="L322">
        <v>2.3E-2</v>
      </c>
      <c r="S322">
        <v>8.8999999999999996E-2</v>
      </c>
      <c r="T322">
        <v>0.17799999999999999</v>
      </c>
    </row>
    <row r="323" spans="10:20" x14ac:dyDescent="0.25">
      <c r="J323">
        <v>5.0000000000000001E-3</v>
      </c>
      <c r="K323">
        <v>7.0000000000000001E-3</v>
      </c>
      <c r="L323">
        <v>2.1999999999999999E-2</v>
      </c>
      <c r="S323">
        <v>8.7999999999999995E-2</v>
      </c>
      <c r="T323">
        <v>0.17499999999999999</v>
      </c>
    </row>
    <row r="324" spans="10:20" x14ac:dyDescent="0.25">
      <c r="J324">
        <v>5.0000000000000001E-3</v>
      </c>
      <c r="K324">
        <v>7.0000000000000001E-3</v>
      </c>
      <c r="L324">
        <v>2.3E-2</v>
      </c>
      <c r="S324">
        <v>8.6999999999999994E-2</v>
      </c>
      <c r="T324">
        <v>0.17399999999999999</v>
      </c>
    </row>
    <row r="325" spans="10:20" x14ac:dyDescent="0.25">
      <c r="J325">
        <v>4.0000000000000001E-3</v>
      </c>
      <c r="K325">
        <v>7.0000000000000001E-3</v>
      </c>
      <c r="L325">
        <v>2.1999999999999999E-2</v>
      </c>
      <c r="S325">
        <v>8.7999999999999995E-2</v>
      </c>
      <c r="T325">
        <v>0.18099999999999999</v>
      </c>
    </row>
    <row r="326" spans="10:20" x14ac:dyDescent="0.25">
      <c r="J326">
        <v>4.0000000000000001E-3</v>
      </c>
      <c r="K326">
        <v>8.9999999999999993E-3</v>
      </c>
      <c r="L326">
        <v>2.3E-2</v>
      </c>
      <c r="S326">
        <v>8.7999999999999995E-2</v>
      </c>
      <c r="T326">
        <v>0.17499999999999999</v>
      </c>
    </row>
    <row r="327" spans="10:20" x14ac:dyDescent="0.25">
      <c r="J327">
        <v>5.0000000000000001E-3</v>
      </c>
      <c r="K327">
        <v>8.0000000000000002E-3</v>
      </c>
      <c r="L327">
        <v>2.3E-2</v>
      </c>
      <c r="S327">
        <v>8.8999999999999996E-2</v>
      </c>
      <c r="T327">
        <v>0.17399999999999999</v>
      </c>
    </row>
    <row r="328" spans="10:20" x14ac:dyDescent="0.25">
      <c r="J328">
        <v>5.0000000000000001E-3</v>
      </c>
      <c r="K328">
        <v>8.9999999999999993E-3</v>
      </c>
      <c r="L328">
        <v>2.3E-2</v>
      </c>
      <c r="S328">
        <v>0.09</v>
      </c>
      <c r="T328">
        <v>0.17499999999999999</v>
      </c>
    </row>
    <row r="329" spans="10:20" x14ac:dyDescent="0.25">
      <c r="J329">
        <v>4.0000000000000001E-3</v>
      </c>
      <c r="K329">
        <v>0.01</v>
      </c>
      <c r="L329">
        <v>2.3E-2</v>
      </c>
      <c r="S329">
        <v>8.7999999999999995E-2</v>
      </c>
      <c r="T329">
        <v>0.17399999999999999</v>
      </c>
    </row>
    <row r="330" spans="10:20" x14ac:dyDescent="0.25">
      <c r="J330">
        <v>5.0000000000000001E-3</v>
      </c>
      <c r="K330">
        <v>8.9999999999999993E-3</v>
      </c>
      <c r="L330">
        <v>2.1999999999999999E-2</v>
      </c>
      <c r="S330">
        <v>8.7999999999999995E-2</v>
      </c>
      <c r="T330">
        <v>0.17399999999999999</v>
      </c>
    </row>
    <row r="331" spans="10:20" x14ac:dyDescent="0.25">
      <c r="J331">
        <v>4.0000000000000001E-3</v>
      </c>
      <c r="K331">
        <v>6.0000000000000001E-3</v>
      </c>
      <c r="L331">
        <v>2.1999999999999999E-2</v>
      </c>
      <c r="S331">
        <v>8.8999999999999996E-2</v>
      </c>
      <c r="T331">
        <v>0.17499999999999999</v>
      </c>
    </row>
    <row r="332" spans="10:20" x14ac:dyDescent="0.25">
      <c r="J332">
        <v>5.0000000000000001E-3</v>
      </c>
      <c r="K332">
        <v>0.01</v>
      </c>
      <c r="L332">
        <v>2.3E-2</v>
      </c>
      <c r="S332">
        <v>8.7999999999999995E-2</v>
      </c>
      <c r="T332">
        <v>0.17499999999999999</v>
      </c>
    </row>
    <row r="333" spans="10:20" x14ac:dyDescent="0.25">
      <c r="J333">
        <v>5.0000000000000001E-3</v>
      </c>
      <c r="K333">
        <v>0.01</v>
      </c>
      <c r="L333">
        <v>2.1999999999999999E-2</v>
      </c>
      <c r="S333">
        <v>8.6999999999999994E-2</v>
      </c>
      <c r="T333">
        <v>0.17499999999999999</v>
      </c>
    </row>
    <row r="334" spans="10:20" x14ac:dyDescent="0.25">
      <c r="J334">
        <v>4.0000000000000001E-3</v>
      </c>
      <c r="K334">
        <v>0.01</v>
      </c>
      <c r="L334">
        <v>2.3E-2</v>
      </c>
      <c r="S334">
        <v>8.7999999999999995E-2</v>
      </c>
      <c r="T334">
        <v>0.17699999999999999</v>
      </c>
    </row>
    <row r="335" spans="10:20" x14ac:dyDescent="0.25">
      <c r="J335">
        <v>5.0000000000000001E-3</v>
      </c>
      <c r="K335">
        <v>0.01</v>
      </c>
      <c r="L335">
        <v>2.3E-2</v>
      </c>
      <c r="S335">
        <v>8.7999999999999995E-2</v>
      </c>
      <c r="T335">
        <v>0.17499999999999999</v>
      </c>
    </row>
    <row r="336" spans="10:20" x14ac:dyDescent="0.25">
      <c r="J336">
        <v>5.0000000000000001E-3</v>
      </c>
      <c r="K336">
        <v>8.9999999999999993E-3</v>
      </c>
      <c r="L336">
        <v>2.3E-2</v>
      </c>
      <c r="S336">
        <v>0.09</v>
      </c>
      <c r="T336">
        <v>0.17399999999999999</v>
      </c>
    </row>
    <row r="337" spans="10:20" x14ac:dyDescent="0.25">
      <c r="J337">
        <v>4.0000000000000001E-3</v>
      </c>
      <c r="K337">
        <v>8.9999999999999993E-3</v>
      </c>
      <c r="L337">
        <v>2.3E-2</v>
      </c>
      <c r="S337">
        <v>0.09</v>
      </c>
      <c r="T337">
        <v>0.17399999999999999</v>
      </c>
    </row>
    <row r="338" spans="10:20" x14ac:dyDescent="0.25">
      <c r="J338">
        <v>5.0000000000000001E-3</v>
      </c>
      <c r="K338">
        <v>8.9999999999999993E-3</v>
      </c>
      <c r="L338">
        <v>2.3E-2</v>
      </c>
      <c r="S338">
        <v>8.7999999999999995E-2</v>
      </c>
      <c r="T338">
        <v>0.17499999999999999</v>
      </c>
    </row>
    <row r="339" spans="10:20" x14ac:dyDescent="0.25">
      <c r="J339">
        <v>5.0000000000000001E-3</v>
      </c>
      <c r="K339">
        <v>6.0000000000000001E-3</v>
      </c>
      <c r="L339">
        <v>1.9E-2</v>
      </c>
      <c r="S339">
        <v>8.7999999999999995E-2</v>
      </c>
      <c r="T339">
        <v>0.17399999999999999</v>
      </c>
    </row>
    <row r="340" spans="10:20" x14ac:dyDescent="0.25">
      <c r="J340">
        <v>5.0000000000000001E-3</v>
      </c>
      <c r="K340">
        <v>6.0000000000000001E-3</v>
      </c>
      <c r="L340">
        <v>0.02</v>
      </c>
      <c r="S340">
        <v>8.8999999999999996E-2</v>
      </c>
      <c r="T340">
        <v>0.17399999999999999</v>
      </c>
    </row>
    <row r="341" spans="10:20" x14ac:dyDescent="0.25">
      <c r="J341">
        <v>5.0000000000000001E-3</v>
      </c>
      <c r="K341">
        <v>8.9999999999999993E-3</v>
      </c>
      <c r="L341">
        <v>2.1999999999999999E-2</v>
      </c>
      <c r="S341">
        <v>0.09</v>
      </c>
      <c r="T341">
        <v>0.17399999999999999</v>
      </c>
    </row>
    <row r="342" spans="10:20" x14ac:dyDescent="0.25">
      <c r="J342">
        <v>5.0000000000000001E-3</v>
      </c>
      <c r="K342">
        <v>8.9999999999999993E-3</v>
      </c>
      <c r="L342">
        <v>2.3E-2</v>
      </c>
      <c r="S342">
        <v>8.7999999999999995E-2</v>
      </c>
      <c r="T342">
        <v>0.17399999999999999</v>
      </c>
    </row>
    <row r="343" spans="10:20" x14ac:dyDescent="0.25">
      <c r="J343">
        <v>5.0000000000000001E-3</v>
      </c>
      <c r="K343">
        <v>8.9999999999999993E-3</v>
      </c>
      <c r="L343">
        <v>2.3E-2</v>
      </c>
      <c r="S343">
        <v>9.0999999999999998E-2</v>
      </c>
      <c r="T343">
        <v>0.17499999999999999</v>
      </c>
    </row>
    <row r="344" spans="10:20" x14ac:dyDescent="0.25">
      <c r="J344">
        <v>5.0000000000000001E-3</v>
      </c>
      <c r="K344">
        <v>8.9999999999999993E-3</v>
      </c>
      <c r="L344">
        <v>2.3E-2</v>
      </c>
      <c r="S344">
        <v>8.7999999999999995E-2</v>
      </c>
      <c r="T344">
        <v>0.17399999999999999</v>
      </c>
    </row>
    <row r="345" spans="10:20" x14ac:dyDescent="0.25">
      <c r="J345">
        <v>5.0000000000000001E-3</v>
      </c>
      <c r="K345">
        <v>6.0000000000000001E-3</v>
      </c>
      <c r="L345">
        <v>2.3E-2</v>
      </c>
      <c r="S345">
        <v>8.7999999999999995E-2</v>
      </c>
      <c r="T345">
        <v>0.17399999999999999</v>
      </c>
    </row>
    <row r="346" spans="10:20" x14ac:dyDescent="0.25">
      <c r="J346">
        <v>4.0000000000000001E-3</v>
      </c>
      <c r="K346">
        <v>8.0000000000000002E-3</v>
      </c>
      <c r="L346">
        <v>2.1000000000000001E-2</v>
      </c>
      <c r="S346">
        <v>8.7999999999999995E-2</v>
      </c>
      <c r="T346">
        <v>0.17399999999999999</v>
      </c>
    </row>
    <row r="347" spans="10:20" x14ac:dyDescent="0.25">
      <c r="J347">
        <v>5.0000000000000001E-3</v>
      </c>
      <c r="K347">
        <v>8.9999999999999993E-3</v>
      </c>
      <c r="L347">
        <v>2.3E-2</v>
      </c>
      <c r="S347">
        <v>8.7999999999999995E-2</v>
      </c>
      <c r="T347">
        <v>0.17499999999999999</v>
      </c>
    </row>
    <row r="348" spans="10:20" x14ac:dyDescent="0.25">
      <c r="J348">
        <v>5.0000000000000001E-3</v>
      </c>
      <c r="K348">
        <v>0.01</v>
      </c>
      <c r="L348">
        <v>2.3E-2</v>
      </c>
      <c r="S348">
        <v>8.8999999999999996E-2</v>
      </c>
      <c r="T348">
        <v>0.17299999999999999</v>
      </c>
    </row>
    <row r="349" spans="10:20" x14ac:dyDescent="0.25">
      <c r="J349">
        <v>4.0000000000000001E-3</v>
      </c>
      <c r="K349">
        <v>7.0000000000000001E-3</v>
      </c>
      <c r="L349">
        <v>2.3E-2</v>
      </c>
      <c r="S349">
        <v>8.6999999999999994E-2</v>
      </c>
      <c r="T349">
        <v>0.17499999999999999</v>
      </c>
    </row>
    <row r="350" spans="10:20" x14ac:dyDescent="0.25">
      <c r="J350">
        <v>5.0000000000000001E-3</v>
      </c>
      <c r="K350">
        <v>8.0000000000000002E-3</v>
      </c>
      <c r="L350">
        <v>2.3E-2</v>
      </c>
      <c r="S350">
        <v>8.7999999999999995E-2</v>
      </c>
      <c r="T350">
        <v>0.17699999999999999</v>
      </c>
    </row>
    <row r="351" spans="10:20" x14ac:dyDescent="0.25">
      <c r="J351">
        <v>5.0000000000000001E-3</v>
      </c>
      <c r="K351">
        <v>8.0000000000000002E-3</v>
      </c>
      <c r="L351">
        <v>2.3E-2</v>
      </c>
      <c r="S351">
        <v>8.8999999999999996E-2</v>
      </c>
      <c r="T351">
        <v>0.17399999999999999</v>
      </c>
    </row>
    <row r="352" spans="10:20" x14ac:dyDescent="0.25">
      <c r="J352">
        <v>5.0000000000000001E-3</v>
      </c>
      <c r="K352">
        <v>7.0000000000000001E-3</v>
      </c>
      <c r="L352">
        <v>2.3E-2</v>
      </c>
      <c r="S352">
        <v>9.0999999999999998E-2</v>
      </c>
      <c r="T352">
        <v>0.17699999999999999</v>
      </c>
    </row>
    <row r="353" spans="10:20" x14ac:dyDescent="0.25">
      <c r="J353">
        <v>4.0000000000000001E-3</v>
      </c>
      <c r="K353">
        <v>8.9999999999999993E-3</v>
      </c>
      <c r="L353">
        <v>2.3E-2</v>
      </c>
      <c r="S353">
        <v>8.7999999999999995E-2</v>
      </c>
      <c r="T353">
        <v>0.17399999999999999</v>
      </c>
    </row>
    <row r="354" spans="10:20" x14ac:dyDescent="0.25">
      <c r="J354">
        <v>5.0000000000000001E-3</v>
      </c>
      <c r="K354">
        <v>0.01</v>
      </c>
      <c r="L354">
        <v>2.4E-2</v>
      </c>
      <c r="S354">
        <v>8.7999999999999995E-2</v>
      </c>
      <c r="T354">
        <v>0.17399999999999999</v>
      </c>
    </row>
    <row r="355" spans="10:20" x14ac:dyDescent="0.25">
      <c r="J355">
        <v>4.0000000000000001E-3</v>
      </c>
      <c r="K355">
        <v>8.9999999999999993E-3</v>
      </c>
      <c r="L355">
        <v>2.3E-2</v>
      </c>
      <c r="S355">
        <v>8.7999999999999995E-2</v>
      </c>
      <c r="T355">
        <v>0.17399999999999999</v>
      </c>
    </row>
    <row r="356" spans="10:20" x14ac:dyDescent="0.25">
      <c r="J356">
        <v>5.0000000000000001E-3</v>
      </c>
      <c r="K356">
        <v>0.01</v>
      </c>
      <c r="L356">
        <v>2.3E-2</v>
      </c>
      <c r="S356">
        <v>8.6999999999999994E-2</v>
      </c>
      <c r="T356">
        <v>0.17499999999999999</v>
      </c>
    </row>
    <row r="357" spans="10:20" x14ac:dyDescent="0.25">
      <c r="J357">
        <v>5.0000000000000001E-3</v>
      </c>
      <c r="K357">
        <v>8.9999999999999993E-3</v>
      </c>
      <c r="L357">
        <v>2.3E-2</v>
      </c>
      <c r="S357">
        <v>8.7999999999999995E-2</v>
      </c>
      <c r="T357">
        <v>0.17399999999999999</v>
      </c>
    </row>
    <row r="358" spans="10:20" x14ac:dyDescent="0.25">
      <c r="J358">
        <v>4.0000000000000001E-3</v>
      </c>
      <c r="K358">
        <v>0.01</v>
      </c>
      <c r="L358">
        <v>2.3E-2</v>
      </c>
      <c r="S358">
        <v>8.6999999999999994E-2</v>
      </c>
      <c r="T358">
        <v>0.17499999999999999</v>
      </c>
    </row>
    <row r="359" spans="10:20" x14ac:dyDescent="0.25">
      <c r="J359">
        <v>5.0000000000000001E-3</v>
      </c>
      <c r="K359">
        <v>8.9999999999999993E-3</v>
      </c>
      <c r="L359">
        <v>1.9E-2</v>
      </c>
      <c r="S359">
        <v>8.8999999999999996E-2</v>
      </c>
      <c r="T359">
        <v>0.17399999999999999</v>
      </c>
    </row>
    <row r="360" spans="10:20" x14ac:dyDescent="0.25">
      <c r="J360">
        <v>3.0000000000000001E-3</v>
      </c>
      <c r="K360">
        <v>0.01</v>
      </c>
      <c r="L360">
        <v>2.3E-2</v>
      </c>
      <c r="S360">
        <v>8.7999999999999995E-2</v>
      </c>
      <c r="T360">
        <v>0.18</v>
      </c>
    </row>
    <row r="361" spans="10:20" x14ac:dyDescent="0.25">
      <c r="J361">
        <v>4.0000000000000001E-3</v>
      </c>
      <c r="K361">
        <v>8.0000000000000002E-3</v>
      </c>
      <c r="L361">
        <v>2.3E-2</v>
      </c>
      <c r="S361">
        <v>8.7999999999999995E-2</v>
      </c>
      <c r="T361">
        <v>0.186</v>
      </c>
    </row>
    <row r="362" spans="10:20" x14ac:dyDescent="0.25">
      <c r="J362">
        <v>5.0000000000000001E-3</v>
      </c>
      <c r="K362">
        <v>8.9999999999999993E-3</v>
      </c>
      <c r="L362">
        <v>2.3E-2</v>
      </c>
      <c r="S362">
        <v>8.7999999999999995E-2</v>
      </c>
      <c r="T362">
        <v>0.17499999999999999</v>
      </c>
    </row>
    <row r="363" spans="10:20" x14ac:dyDescent="0.25">
      <c r="J363">
        <v>5.0000000000000001E-3</v>
      </c>
      <c r="K363">
        <v>8.9999999999999993E-3</v>
      </c>
      <c r="L363">
        <v>2.3E-2</v>
      </c>
      <c r="S363">
        <v>8.7999999999999995E-2</v>
      </c>
      <c r="T363">
        <v>0.17399999999999999</v>
      </c>
    </row>
    <row r="364" spans="10:20" x14ac:dyDescent="0.25">
      <c r="J364">
        <v>4.0000000000000001E-3</v>
      </c>
      <c r="K364">
        <v>7.0000000000000001E-3</v>
      </c>
      <c r="L364">
        <v>2.3E-2</v>
      </c>
      <c r="S364">
        <v>8.8999999999999996E-2</v>
      </c>
      <c r="T364">
        <v>0.183</v>
      </c>
    </row>
    <row r="365" spans="10:20" x14ac:dyDescent="0.25">
      <c r="J365">
        <v>4.0000000000000001E-3</v>
      </c>
      <c r="K365">
        <v>0.01</v>
      </c>
      <c r="L365">
        <v>2.3E-2</v>
      </c>
      <c r="S365">
        <v>8.7999999999999995E-2</v>
      </c>
      <c r="T365">
        <v>0.18099999999999999</v>
      </c>
    </row>
    <row r="366" spans="10:20" x14ac:dyDescent="0.25">
      <c r="J366">
        <v>5.0000000000000001E-3</v>
      </c>
      <c r="K366">
        <v>8.0000000000000002E-3</v>
      </c>
      <c r="L366">
        <v>2.1999999999999999E-2</v>
      </c>
      <c r="S366">
        <v>8.8999999999999996E-2</v>
      </c>
      <c r="T366">
        <v>0.17799999999999999</v>
      </c>
    </row>
    <row r="367" spans="10:20" x14ac:dyDescent="0.25">
      <c r="J367">
        <v>5.0000000000000001E-3</v>
      </c>
      <c r="K367">
        <v>8.9999999999999993E-3</v>
      </c>
      <c r="L367">
        <v>2.3E-2</v>
      </c>
      <c r="S367">
        <v>8.7999999999999995E-2</v>
      </c>
      <c r="T367">
        <v>0.17699999999999999</v>
      </c>
    </row>
    <row r="368" spans="10:20" x14ac:dyDescent="0.25">
      <c r="J368">
        <v>5.0000000000000001E-3</v>
      </c>
      <c r="K368">
        <v>0.01</v>
      </c>
      <c r="L368">
        <v>2.3E-2</v>
      </c>
      <c r="S368">
        <v>8.6999999999999994E-2</v>
      </c>
      <c r="T368">
        <v>0.17699999999999999</v>
      </c>
    </row>
    <row r="369" spans="10:20" x14ac:dyDescent="0.25">
      <c r="J369">
        <v>4.0000000000000001E-3</v>
      </c>
      <c r="K369">
        <v>0.01</v>
      </c>
      <c r="L369">
        <v>2.3E-2</v>
      </c>
      <c r="S369">
        <v>8.7999999999999995E-2</v>
      </c>
      <c r="T369">
        <v>0.17499999999999999</v>
      </c>
    </row>
    <row r="370" spans="10:20" x14ac:dyDescent="0.25">
      <c r="J370">
        <v>4.0000000000000001E-3</v>
      </c>
      <c r="K370">
        <v>8.9999999999999993E-3</v>
      </c>
      <c r="L370">
        <v>2.3E-2</v>
      </c>
      <c r="S370">
        <v>8.7999999999999995E-2</v>
      </c>
      <c r="T370">
        <v>0.185</v>
      </c>
    </row>
    <row r="371" spans="10:20" x14ac:dyDescent="0.25">
      <c r="J371">
        <v>5.0000000000000001E-3</v>
      </c>
      <c r="K371">
        <v>8.9999999999999993E-3</v>
      </c>
      <c r="L371">
        <v>2.3E-2</v>
      </c>
      <c r="S371">
        <v>8.7999999999999995E-2</v>
      </c>
      <c r="T371">
        <v>0.17499999999999999</v>
      </c>
    </row>
    <row r="372" spans="10:20" x14ac:dyDescent="0.25">
      <c r="J372">
        <v>5.0000000000000001E-3</v>
      </c>
      <c r="K372">
        <v>0.01</v>
      </c>
      <c r="L372">
        <v>2.3E-2</v>
      </c>
      <c r="S372">
        <v>8.6999999999999994E-2</v>
      </c>
      <c r="T372">
        <v>0.17499999999999999</v>
      </c>
    </row>
    <row r="373" spans="10:20" x14ac:dyDescent="0.25">
      <c r="J373">
        <v>4.0000000000000001E-3</v>
      </c>
      <c r="K373">
        <v>8.0000000000000002E-3</v>
      </c>
      <c r="L373">
        <v>2.3E-2</v>
      </c>
      <c r="S373">
        <v>8.7999999999999995E-2</v>
      </c>
      <c r="T373">
        <v>0.17799999999999999</v>
      </c>
    </row>
    <row r="374" spans="10:20" x14ac:dyDescent="0.25">
      <c r="J374">
        <v>5.0000000000000001E-3</v>
      </c>
      <c r="K374">
        <v>7.0000000000000001E-3</v>
      </c>
      <c r="L374">
        <v>2.3E-2</v>
      </c>
      <c r="S374">
        <v>8.7999999999999995E-2</v>
      </c>
      <c r="T374">
        <v>0.17499999999999999</v>
      </c>
    </row>
    <row r="375" spans="10:20" x14ac:dyDescent="0.25">
      <c r="J375">
        <v>5.0000000000000001E-3</v>
      </c>
      <c r="K375">
        <v>8.9999999999999993E-3</v>
      </c>
      <c r="L375">
        <v>1.7999999999999999E-2</v>
      </c>
      <c r="S375">
        <v>9.2999999999999999E-2</v>
      </c>
      <c r="T375">
        <v>0.17499999999999999</v>
      </c>
    </row>
    <row r="376" spans="10:20" x14ac:dyDescent="0.25">
      <c r="J376">
        <v>4.0000000000000001E-3</v>
      </c>
      <c r="K376">
        <v>8.9999999999999993E-3</v>
      </c>
      <c r="L376">
        <v>2.3E-2</v>
      </c>
      <c r="S376">
        <v>8.7999999999999995E-2</v>
      </c>
      <c r="T376">
        <v>0.17599999999999999</v>
      </c>
    </row>
    <row r="377" spans="10:20" x14ac:dyDescent="0.25">
      <c r="J377">
        <v>5.0000000000000001E-3</v>
      </c>
      <c r="K377">
        <v>8.9999999999999993E-3</v>
      </c>
      <c r="L377">
        <v>2.3E-2</v>
      </c>
      <c r="S377">
        <v>8.8999999999999996E-2</v>
      </c>
      <c r="T377">
        <v>0.17399999999999999</v>
      </c>
    </row>
    <row r="378" spans="10:20" x14ac:dyDescent="0.25">
      <c r="J378">
        <v>5.0000000000000001E-3</v>
      </c>
      <c r="K378">
        <v>8.9999999999999993E-3</v>
      </c>
      <c r="L378">
        <v>2.3E-2</v>
      </c>
      <c r="S378">
        <v>8.7999999999999995E-2</v>
      </c>
      <c r="T378">
        <v>0.17399999999999999</v>
      </c>
    </row>
    <row r="379" spans="10:20" x14ac:dyDescent="0.25">
      <c r="J379">
        <v>5.0000000000000001E-3</v>
      </c>
      <c r="K379">
        <v>8.9999999999999993E-3</v>
      </c>
      <c r="L379">
        <v>2.3E-2</v>
      </c>
      <c r="S379">
        <v>8.6999999999999994E-2</v>
      </c>
      <c r="T379">
        <v>0.17399999999999999</v>
      </c>
    </row>
    <row r="380" spans="10:20" x14ac:dyDescent="0.25">
      <c r="J380">
        <v>4.0000000000000001E-3</v>
      </c>
      <c r="K380">
        <v>0.01</v>
      </c>
      <c r="L380">
        <v>2.1000000000000001E-2</v>
      </c>
      <c r="S380">
        <v>8.7999999999999995E-2</v>
      </c>
      <c r="T380">
        <v>0.17499999999999999</v>
      </c>
    </row>
    <row r="381" spans="10:20" x14ac:dyDescent="0.25">
      <c r="J381">
        <v>5.0000000000000001E-3</v>
      </c>
      <c r="K381">
        <v>8.9999999999999993E-3</v>
      </c>
      <c r="L381">
        <v>2.3E-2</v>
      </c>
      <c r="S381">
        <v>8.7999999999999995E-2</v>
      </c>
      <c r="T381">
        <v>0.17599999999999999</v>
      </c>
    </row>
    <row r="382" spans="10:20" x14ac:dyDescent="0.25">
      <c r="J382">
        <v>4.0000000000000001E-3</v>
      </c>
      <c r="K382">
        <v>0.01</v>
      </c>
      <c r="L382">
        <v>2.1999999999999999E-2</v>
      </c>
      <c r="S382">
        <v>8.7999999999999995E-2</v>
      </c>
      <c r="T382">
        <v>0.17799999999999999</v>
      </c>
    </row>
    <row r="383" spans="10:20" x14ac:dyDescent="0.25">
      <c r="J383">
        <v>5.0000000000000001E-3</v>
      </c>
      <c r="K383">
        <v>8.9999999999999993E-3</v>
      </c>
      <c r="L383">
        <v>2.3E-2</v>
      </c>
      <c r="S383">
        <v>8.7999999999999995E-2</v>
      </c>
      <c r="T383">
        <v>0.17799999999999999</v>
      </c>
    </row>
    <row r="384" spans="10:20" x14ac:dyDescent="0.25">
      <c r="J384">
        <v>5.0000000000000001E-3</v>
      </c>
      <c r="K384">
        <v>8.9999999999999993E-3</v>
      </c>
      <c r="L384">
        <v>2.3E-2</v>
      </c>
      <c r="S384">
        <v>8.7999999999999995E-2</v>
      </c>
      <c r="T384">
        <v>0.17499999999999999</v>
      </c>
    </row>
    <row r="385" spans="10:20" x14ac:dyDescent="0.25">
      <c r="J385">
        <v>4.0000000000000001E-3</v>
      </c>
      <c r="K385">
        <v>8.0000000000000002E-3</v>
      </c>
      <c r="L385">
        <v>2.1999999999999999E-2</v>
      </c>
      <c r="S385">
        <v>8.7999999999999995E-2</v>
      </c>
      <c r="T385">
        <v>0.17499999999999999</v>
      </c>
    </row>
    <row r="386" spans="10:20" x14ac:dyDescent="0.25">
      <c r="J386">
        <v>5.0000000000000001E-3</v>
      </c>
      <c r="K386">
        <v>8.9999999999999993E-3</v>
      </c>
      <c r="L386">
        <v>2.3E-2</v>
      </c>
      <c r="S386">
        <v>8.6999999999999994E-2</v>
      </c>
      <c r="T386">
        <v>0.17499999999999999</v>
      </c>
    </row>
    <row r="387" spans="10:20" x14ac:dyDescent="0.25">
      <c r="J387">
        <v>5.0000000000000001E-3</v>
      </c>
      <c r="K387">
        <v>0.01</v>
      </c>
      <c r="L387">
        <v>2.3E-2</v>
      </c>
      <c r="S387">
        <v>8.8999999999999996E-2</v>
      </c>
      <c r="T387">
        <v>0.17499999999999999</v>
      </c>
    </row>
    <row r="388" spans="10:20" x14ac:dyDescent="0.25">
      <c r="J388">
        <v>4.0000000000000001E-3</v>
      </c>
      <c r="K388">
        <v>8.9999999999999993E-3</v>
      </c>
      <c r="L388">
        <v>2.3E-2</v>
      </c>
      <c r="S388">
        <v>8.7999999999999995E-2</v>
      </c>
      <c r="T388">
        <v>0.184</v>
      </c>
    </row>
    <row r="389" spans="10:20" x14ac:dyDescent="0.25">
      <c r="J389">
        <v>5.0000000000000001E-3</v>
      </c>
      <c r="K389">
        <v>0.01</v>
      </c>
      <c r="L389">
        <v>2.3E-2</v>
      </c>
      <c r="S389">
        <v>8.7999999999999995E-2</v>
      </c>
      <c r="T389">
        <v>0.17399999999999999</v>
      </c>
    </row>
    <row r="390" spans="10:20" x14ac:dyDescent="0.25">
      <c r="J390">
        <v>5.0000000000000001E-3</v>
      </c>
      <c r="K390">
        <v>8.9999999999999993E-3</v>
      </c>
      <c r="L390">
        <v>2.3E-2</v>
      </c>
      <c r="S390">
        <v>8.6999999999999994E-2</v>
      </c>
      <c r="T390">
        <v>0.17399999999999999</v>
      </c>
    </row>
    <row r="391" spans="10:20" x14ac:dyDescent="0.25">
      <c r="J391">
        <v>5.0000000000000001E-3</v>
      </c>
      <c r="K391">
        <v>8.9999999999999993E-3</v>
      </c>
      <c r="L391">
        <v>2.3E-2</v>
      </c>
      <c r="S391">
        <v>8.7999999999999995E-2</v>
      </c>
      <c r="T391">
        <v>0.17499999999999999</v>
      </c>
    </row>
    <row r="392" spans="10:20" x14ac:dyDescent="0.25">
      <c r="J392">
        <v>4.0000000000000001E-3</v>
      </c>
      <c r="K392">
        <v>0.01</v>
      </c>
      <c r="L392">
        <v>2.1999999999999999E-2</v>
      </c>
      <c r="S392">
        <v>8.7999999999999995E-2</v>
      </c>
      <c r="T392">
        <v>0.17599999999999999</v>
      </c>
    </row>
    <row r="393" spans="10:20" x14ac:dyDescent="0.25">
      <c r="J393">
        <v>5.0000000000000001E-3</v>
      </c>
      <c r="K393">
        <v>8.0000000000000002E-3</v>
      </c>
      <c r="L393">
        <v>2.3E-2</v>
      </c>
      <c r="S393">
        <v>8.7999999999999995E-2</v>
      </c>
      <c r="T393">
        <v>0.17499999999999999</v>
      </c>
    </row>
    <row r="394" spans="10:20" x14ac:dyDescent="0.25">
      <c r="J394">
        <v>4.0000000000000001E-3</v>
      </c>
      <c r="K394">
        <v>7.0000000000000001E-3</v>
      </c>
      <c r="L394">
        <v>2.3E-2</v>
      </c>
      <c r="S394">
        <v>8.7999999999999995E-2</v>
      </c>
      <c r="T394">
        <v>0.17499999999999999</v>
      </c>
    </row>
    <row r="395" spans="10:20" x14ac:dyDescent="0.25">
      <c r="J395">
        <v>5.0000000000000001E-3</v>
      </c>
      <c r="K395">
        <v>8.0000000000000002E-3</v>
      </c>
      <c r="L395">
        <v>2.3E-2</v>
      </c>
      <c r="S395">
        <v>8.7999999999999995E-2</v>
      </c>
      <c r="T395">
        <v>0.17399999999999999</v>
      </c>
    </row>
    <row r="396" spans="10:20" x14ac:dyDescent="0.25">
      <c r="J396">
        <v>5.0000000000000001E-3</v>
      </c>
      <c r="K396">
        <v>0.01</v>
      </c>
      <c r="L396">
        <v>2.1000000000000001E-2</v>
      </c>
      <c r="S396">
        <v>8.7999999999999995E-2</v>
      </c>
      <c r="T396">
        <v>0.17499999999999999</v>
      </c>
    </row>
    <row r="397" spans="10:20" x14ac:dyDescent="0.25">
      <c r="J397">
        <v>4.0000000000000001E-3</v>
      </c>
      <c r="K397">
        <v>8.9999999999999993E-3</v>
      </c>
      <c r="L397">
        <v>2.3E-2</v>
      </c>
      <c r="S397">
        <v>8.7999999999999995E-2</v>
      </c>
      <c r="T397">
        <v>0.17499999999999999</v>
      </c>
    </row>
    <row r="398" spans="10:20" x14ac:dyDescent="0.25">
      <c r="J398">
        <v>5.0000000000000001E-3</v>
      </c>
      <c r="K398">
        <v>8.9999999999999993E-3</v>
      </c>
      <c r="L398">
        <v>0.02</v>
      </c>
      <c r="S398">
        <v>8.7999999999999995E-2</v>
      </c>
      <c r="T398">
        <v>0.17399999999999999</v>
      </c>
    </row>
    <row r="399" spans="10:20" x14ac:dyDescent="0.25">
      <c r="J399">
        <v>5.0000000000000001E-3</v>
      </c>
      <c r="K399">
        <v>8.9999999999999993E-3</v>
      </c>
      <c r="L399">
        <v>2.3E-2</v>
      </c>
      <c r="S399">
        <v>8.7999999999999995E-2</v>
      </c>
      <c r="T399">
        <v>0.187</v>
      </c>
    </row>
    <row r="400" spans="10:20" x14ac:dyDescent="0.25">
      <c r="J400">
        <v>4.0000000000000001E-3</v>
      </c>
      <c r="K400">
        <v>8.0000000000000002E-3</v>
      </c>
      <c r="L400">
        <v>2.1999999999999999E-2</v>
      </c>
      <c r="S400">
        <v>8.7999999999999995E-2</v>
      </c>
      <c r="T400">
        <v>0.18</v>
      </c>
    </row>
    <row r="401" spans="10:20" x14ac:dyDescent="0.25">
      <c r="J401">
        <v>5.0000000000000001E-3</v>
      </c>
      <c r="K401">
        <v>8.9999999999999993E-3</v>
      </c>
      <c r="L401">
        <v>2.3E-2</v>
      </c>
      <c r="S401">
        <v>8.7999999999999995E-2</v>
      </c>
      <c r="T401">
        <v>0.17399999999999999</v>
      </c>
    </row>
    <row r="402" spans="10:20" x14ac:dyDescent="0.25">
      <c r="J402">
        <v>5.0000000000000001E-3</v>
      </c>
      <c r="K402">
        <v>8.9999999999999993E-3</v>
      </c>
      <c r="L402">
        <v>2.1999999999999999E-2</v>
      </c>
      <c r="S402">
        <v>8.7999999999999995E-2</v>
      </c>
      <c r="T402">
        <v>0.17599999999999999</v>
      </c>
    </row>
    <row r="403" spans="10:20" x14ac:dyDescent="0.25">
      <c r="J403">
        <v>4.0000000000000001E-3</v>
      </c>
      <c r="K403">
        <v>8.9999999999999993E-3</v>
      </c>
      <c r="L403">
        <v>2.1999999999999999E-2</v>
      </c>
      <c r="S403">
        <v>8.7999999999999995E-2</v>
      </c>
      <c r="T403">
        <v>0.17499999999999999</v>
      </c>
    </row>
    <row r="404" spans="10:20" x14ac:dyDescent="0.25">
      <c r="J404">
        <v>4.0000000000000001E-3</v>
      </c>
      <c r="K404">
        <v>8.9999999999999993E-3</v>
      </c>
      <c r="L404">
        <v>2.3E-2</v>
      </c>
      <c r="S404">
        <v>8.7999999999999995E-2</v>
      </c>
      <c r="T404">
        <v>0.17499999999999999</v>
      </c>
    </row>
    <row r="405" spans="10:20" x14ac:dyDescent="0.25">
      <c r="J405">
        <v>5.0000000000000001E-3</v>
      </c>
      <c r="K405">
        <v>6.0000000000000001E-3</v>
      </c>
      <c r="L405">
        <v>2.3E-2</v>
      </c>
      <c r="S405">
        <v>8.7999999999999995E-2</v>
      </c>
      <c r="T405">
        <v>0.18099999999999999</v>
      </c>
    </row>
    <row r="406" spans="10:20" x14ac:dyDescent="0.25">
      <c r="J406">
        <v>5.0000000000000001E-3</v>
      </c>
      <c r="K406">
        <v>8.9999999999999993E-3</v>
      </c>
      <c r="L406">
        <v>0.02</v>
      </c>
      <c r="S406">
        <v>9.0999999999999998E-2</v>
      </c>
      <c r="T406">
        <v>0.18099999999999999</v>
      </c>
    </row>
    <row r="407" spans="10:20" x14ac:dyDescent="0.25">
      <c r="J407">
        <v>4.0000000000000001E-3</v>
      </c>
      <c r="K407">
        <v>0.01</v>
      </c>
      <c r="L407">
        <v>1.7000000000000001E-2</v>
      </c>
      <c r="S407">
        <v>8.7999999999999995E-2</v>
      </c>
      <c r="T407">
        <v>0.17499999999999999</v>
      </c>
    </row>
    <row r="408" spans="10:20" x14ac:dyDescent="0.25">
      <c r="J408">
        <v>5.0000000000000001E-3</v>
      </c>
      <c r="K408">
        <v>0.01</v>
      </c>
      <c r="L408">
        <v>2.1999999999999999E-2</v>
      </c>
      <c r="S408">
        <v>8.8999999999999996E-2</v>
      </c>
      <c r="T408">
        <v>0.17399999999999999</v>
      </c>
    </row>
    <row r="409" spans="10:20" x14ac:dyDescent="0.25">
      <c r="J409">
        <v>5.0000000000000001E-3</v>
      </c>
      <c r="K409">
        <v>8.9999999999999993E-3</v>
      </c>
      <c r="L409">
        <v>2.3E-2</v>
      </c>
      <c r="S409">
        <v>8.7999999999999995E-2</v>
      </c>
      <c r="T409">
        <v>0.17499999999999999</v>
      </c>
    </row>
    <row r="410" spans="10:20" x14ac:dyDescent="0.25">
      <c r="J410">
        <v>5.0000000000000001E-3</v>
      </c>
      <c r="K410">
        <v>8.9999999999999993E-3</v>
      </c>
      <c r="L410">
        <v>2.3E-2</v>
      </c>
      <c r="S410">
        <v>8.7999999999999995E-2</v>
      </c>
      <c r="T410">
        <v>0.17499999999999999</v>
      </c>
    </row>
    <row r="411" spans="10:20" x14ac:dyDescent="0.25">
      <c r="J411">
        <v>5.0000000000000001E-3</v>
      </c>
      <c r="K411">
        <v>8.9999999999999993E-3</v>
      </c>
      <c r="L411">
        <v>2.1999999999999999E-2</v>
      </c>
      <c r="S411">
        <v>8.7999999999999995E-2</v>
      </c>
      <c r="T411">
        <v>0.17499999999999999</v>
      </c>
    </row>
    <row r="412" spans="10:20" x14ac:dyDescent="0.25">
      <c r="J412">
        <v>4.0000000000000001E-3</v>
      </c>
      <c r="K412">
        <v>8.9999999999999993E-3</v>
      </c>
      <c r="L412">
        <v>2.3E-2</v>
      </c>
      <c r="S412">
        <v>8.7999999999999995E-2</v>
      </c>
      <c r="T412">
        <v>0.17499999999999999</v>
      </c>
    </row>
    <row r="413" spans="10:20" x14ac:dyDescent="0.25">
      <c r="J413">
        <v>5.0000000000000001E-3</v>
      </c>
      <c r="K413">
        <v>0.01</v>
      </c>
      <c r="L413">
        <v>2.3E-2</v>
      </c>
      <c r="S413">
        <v>8.8999999999999996E-2</v>
      </c>
      <c r="T413">
        <v>0.17399999999999999</v>
      </c>
    </row>
    <row r="414" spans="10:20" x14ac:dyDescent="0.25">
      <c r="J414">
        <v>5.0000000000000001E-3</v>
      </c>
      <c r="K414">
        <v>8.9999999999999993E-3</v>
      </c>
      <c r="L414">
        <v>2.3E-2</v>
      </c>
      <c r="S414">
        <v>8.6999999999999994E-2</v>
      </c>
      <c r="T414">
        <v>0.17399999999999999</v>
      </c>
    </row>
    <row r="415" spans="10:20" x14ac:dyDescent="0.25">
      <c r="J415">
        <v>4.0000000000000001E-3</v>
      </c>
      <c r="K415">
        <v>7.0000000000000001E-3</v>
      </c>
      <c r="L415">
        <v>2.1000000000000001E-2</v>
      </c>
      <c r="S415">
        <v>8.7999999999999995E-2</v>
      </c>
      <c r="T415">
        <v>0.17399999999999999</v>
      </c>
    </row>
    <row r="416" spans="10:20" x14ac:dyDescent="0.25">
      <c r="J416">
        <v>5.0000000000000001E-3</v>
      </c>
      <c r="K416">
        <v>0.01</v>
      </c>
      <c r="L416">
        <v>2.1999999999999999E-2</v>
      </c>
      <c r="S416">
        <v>8.7999999999999995E-2</v>
      </c>
      <c r="T416">
        <v>0.17499999999999999</v>
      </c>
    </row>
    <row r="417" spans="10:20" x14ac:dyDescent="0.25">
      <c r="J417">
        <v>5.0000000000000001E-3</v>
      </c>
      <c r="K417">
        <v>8.9999999999999993E-3</v>
      </c>
      <c r="L417">
        <v>2.1999999999999999E-2</v>
      </c>
      <c r="S417">
        <v>8.7999999999999995E-2</v>
      </c>
      <c r="T417">
        <v>0.17399999999999999</v>
      </c>
    </row>
    <row r="418" spans="10:20" x14ac:dyDescent="0.25">
      <c r="J418">
        <v>5.0000000000000001E-3</v>
      </c>
      <c r="K418">
        <v>8.9999999999999993E-3</v>
      </c>
      <c r="L418">
        <v>2.3E-2</v>
      </c>
      <c r="S418">
        <v>8.7999999999999995E-2</v>
      </c>
      <c r="T418">
        <v>0.18099999999999999</v>
      </c>
    </row>
    <row r="419" spans="10:20" x14ac:dyDescent="0.25">
      <c r="J419">
        <v>4.0000000000000001E-3</v>
      </c>
      <c r="K419">
        <v>8.9999999999999993E-3</v>
      </c>
      <c r="L419">
        <v>2.3E-2</v>
      </c>
      <c r="S419">
        <v>8.6999999999999994E-2</v>
      </c>
      <c r="T419">
        <v>0.17399999999999999</v>
      </c>
    </row>
    <row r="420" spans="10:20" x14ac:dyDescent="0.25">
      <c r="J420">
        <v>3.0000000000000001E-3</v>
      </c>
      <c r="K420">
        <v>8.9999999999999993E-3</v>
      </c>
      <c r="L420">
        <v>2.1999999999999999E-2</v>
      </c>
      <c r="S420">
        <v>8.8999999999999996E-2</v>
      </c>
      <c r="T420">
        <v>0.17499999999999999</v>
      </c>
    </row>
    <row r="421" spans="10:20" x14ac:dyDescent="0.25">
      <c r="J421">
        <v>4.0000000000000001E-3</v>
      </c>
      <c r="K421">
        <v>0.01</v>
      </c>
      <c r="L421">
        <v>2.3E-2</v>
      </c>
      <c r="S421">
        <v>8.6999999999999994E-2</v>
      </c>
      <c r="T421">
        <v>0.17499999999999999</v>
      </c>
    </row>
    <row r="422" spans="10:20" x14ac:dyDescent="0.25">
      <c r="J422">
        <v>5.0000000000000001E-3</v>
      </c>
      <c r="K422">
        <v>7.0000000000000001E-3</v>
      </c>
      <c r="L422">
        <v>0.02</v>
      </c>
      <c r="S422">
        <v>9.1999999999999998E-2</v>
      </c>
      <c r="T422">
        <v>0.18</v>
      </c>
    </row>
    <row r="423" spans="10:20" x14ac:dyDescent="0.25">
      <c r="J423">
        <v>5.0000000000000001E-3</v>
      </c>
      <c r="K423">
        <v>8.9999999999999993E-3</v>
      </c>
      <c r="L423">
        <v>2.3E-2</v>
      </c>
      <c r="S423">
        <v>8.8999999999999996E-2</v>
      </c>
      <c r="T423">
        <v>0.17399999999999999</v>
      </c>
    </row>
    <row r="424" spans="10:20" x14ac:dyDescent="0.25">
      <c r="J424">
        <v>4.0000000000000001E-3</v>
      </c>
      <c r="K424">
        <v>8.9999999999999993E-3</v>
      </c>
      <c r="L424">
        <v>2.3E-2</v>
      </c>
      <c r="S424">
        <v>8.8999999999999996E-2</v>
      </c>
      <c r="T424">
        <v>0.17399999999999999</v>
      </c>
    </row>
    <row r="425" spans="10:20" x14ac:dyDescent="0.25">
      <c r="J425">
        <v>5.0000000000000001E-3</v>
      </c>
      <c r="K425">
        <v>8.9999999999999993E-3</v>
      </c>
      <c r="L425">
        <v>2.3E-2</v>
      </c>
      <c r="S425">
        <v>8.7999999999999995E-2</v>
      </c>
      <c r="T425">
        <v>0.17399999999999999</v>
      </c>
    </row>
    <row r="426" spans="10:20" x14ac:dyDescent="0.25">
      <c r="J426">
        <v>5.0000000000000001E-3</v>
      </c>
      <c r="K426">
        <v>7.0000000000000001E-3</v>
      </c>
      <c r="L426">
        <v>2.3E-2</v>
      </c>
      <c r="S426">
        <v>8.6999999999999994E-2</v>
      </c>
      <c r="T426">
        <v>0.17499999999999999</v>
      </c>
    </row>
    <row r="427" spans="10:20" x14ac:dyDescent="0.25">
      <c r="J427">
        <v>4.0000000000000001E-3</v>
      </c>
      <c r="K427">
        <v>8.9999999999999993E-3</v>
      </c>
      <c r="L427">
        <v>2.1999999999999999E-2</v>
      </c>
      <c r="S427">
        <v>8.7999999999999995E-2</v>
      </c>
      <c r="T427">
        <v>0.17399999999999999</v>
      </c>
    </row>
    <row r="428" spans="10:20" x14ac:dyDescent="0.25">
      <c r="J428">
        <v>5.0000000000000001E-3</v>
      </c>
      <c r="K428">
        <v>0.01</v>
      </c>
      <c r="L428">
        <v>2.1999999999999999E-2</v>
      </c>
      <c r="S428">
        <v>8.7999999999999995E-2</v>
      </c>
      <c r="T428">
        <v>0.17899999999999999</v>
      </c>
    </row>
    <row r="429" spans="10:20" x14ac:dyDescent="0.25">
      <c r="J429">
        <v>5.0000000000000001E-3</v>
      </c>
      <c r="K429">
        <v>8.9999999999999993E-3</v>
      </c>
      <c r="L429">
        <v>2.3E-2</v>
      </c>
      <c r="S429">
        <v>8.7999999999999995E-2</v>
      </c>
      <c r="T429">
        <v>0.17399999999999999</v>
      </c>
    </row>
    <row r="430" spans="10:20" x14ac:dyDescent="0.25">
      <c r="J430">
        <v>5.0000000000000001E-3</v>
      </c>
      <c r="K430">
        <v>8.0000000000000002E-3</v>
      </c>
      <c r="L430">
        <v>2.3E-2</v>
      </c>
      <c r="S430">
        <v>8.7999999999999995E-2</v>
      </c>
      <c r="T430">
        <v>0.17399999999999999</v>
      </c>
    </row>
    <row r="431" spans="10:20" x14ac:dyDescent="0.25">
      <c r="J431">
        <v>5.0000000000000001E-3</v>
      </c>
      <c r="K431">
        <v>8.0000000000000002E-3</v>
      </c>
      <c r="L431">
        <v>2.1999999999999999E-2</v>
      </c>
      <c r="S431">
        <v>8.8999999999999996E-2</v>
      </c>
      <c r="T431">
        <v>0.17399999999999999</v>
      </c>
    </row>
    <row r="432" spans="10:20" x14ac:dyDescent="0.25">
      <c r="J432">
        <v>5.0000000000000001E-3</v>
      </c>
      <c r="K432">
        <v>8.9999999999999993E-3</v>
      </c>
      <c r="L432">
        <v>2.3E-2</v>
      </c>
      <c r="S432">
        <v>8.6999999999999994E-2</v>
      </c>
      <c r="T432">
        <v>0.17399999999999999</v>
      </c>
    </row>
    <row r="433" spans="10:20" x14ac:dyDescent="0.25">
      <c r="J433">
        <v>4.0000000000000001E-3</v>
      </c>
      <c r="K433">
        <v>8.0000000000000002E-3</v>
      </c>
      <c r="L433">
        <v>2.1999999999999999E-2</v>
      </c>
      <c r="S433">
        <v>8.7999999999999995E-2</v>
      </c>
      <c r="T433">
        <v>0.17899999999999999</v>
      </c>
    </row>
    <row r="434" spans="10:20" x14ac:dyDescent="0.25">
      <c r="J434">
        <v>4.0000000000000001E-3</v>
      </c>
      <c r="K434">
        <v>8.0000000000000002E-3</v>
      </c>
      <c r="L434">
        <v>2.1999999999999999E-2</v>
      </c>
      <c r="S434">
        <v>8.8999999999999996E-2</v>
      </c>
      <c r="T434">
        <v>0.17399999999999999</v>
      </c>
    </row>
    <row r="435" spans="10:20" x14ac:dyDescent="0.25">
      <c r="J435">
        <v>5.0000000000000001E-3</v>
      </c>
      <c r="K435">
        <v>8.9999999999999993E-3</v>
      </c>
      <c r="L435">
        <v>2.1000000000000001E-2</v>
      </c>
      <c r="S435">
        <v>8.7999999999999995E-2</v>
      </c>
      <c r="T435">
        <v>0.17599999999999999</v>
      </c>
    </row>
    <row r="436" spans="10:20" x14ac:dyDescent="0.25">
      <c r="J436">
        <v>4.0000000000000001E-3</v>
      </c>
      <c r="K436">
        <v>8.9999999999999993E-3</v>
      </c>
      <c r="L436">
        <v>2.3E-2</v>
      </c>
      <c r="S436">
        <v>8.8999999999999996E-2</v>
      </c>
      <c r="T436">
        <v>0.17399999999999999</v>
      </c>
    </row>
    <row r="437" spans="10:20" x14ac:dyDescent="0.25">
      <c r="J437">
        <v>5.0000000000000001E-3</v>
      </c>
      <c r="K437">
        <v>0.01</v>
      </c>
      <c r="L437">
        <v>2.3E-2</v>
      </c>
      <c r="S437">
        <v>8.7999999999999995E-2</v>
      </c>
      <c r="T437">
        <v>0.17499999999999999</v>
      </c>
    </row>
    <row r="438" spans="10:20" x14ac:dyDescent="0.25">
      <c r="J438">
        <v>4.0000000000000001E-3</v>
      </c>
      <c r="K438">
        <v>8.0000000000000002E-3</v>
      </c>
      <c r="L438">
        <v>2.1999999999999999E-2</v>
      </c>
      <c r="S438">
        <v>9.0999999999999998E-2</v>
      </c>
      <c r="T438">
        <v>0.17499999999999999</v>
      </c>
    </row>
    <row r="439" spans="10:20" x14ac:dyDescent="0.25">
      <c r="J439">
        <v>4.0000000000000001E-3</v>
      </c>
      <c r="K439">
        <v>8.9999999999999993E-3</v>
      </c>
      <c r="L439">
        <v>2.3E-2</v>
      </c>
      <c r="S439">
        <v>8.7999999999999995E-2</v>
      </c>
      <c r="T439">
        <v>0.17299999999999999</v>
      </c>
    </row>
    <row r="440" spans="10:20" x14ac:dyDescent="0.25">
      <c r="J440">
        <v>5.0000000000000001E-3</v>
      </c>
      <c r="K440">
        <v>0.01</v>
      </c>
      <c r="L440">
        <v>0.02</v>
      </c>
      <c r="S440">
        <v>8.6999999999999994E-2</v>
      </c>
      <c r="T440">
        <v>0.17399999999999999</v>
      </c>
    </row>
    <row r="441" spans="10:20" x14ac:dyDescent="0.25">
      <c r="J441">
        <v>5.0000000000000001E-3</v>
      </c>
      <c r="K441">
        <v>8.9999999999999993E-3</v>
      </c>
      <c r="L441">
        <v>2.3E-2</v>
      </c>
      <c r="S441">
        <v>8.7999999999999995E-2</v>
      </c>
      <c r="T441">
        <v>0.17499999999999999</v>
      </c>
    </row>
    <row r="442" spans="10:20" x14ac:dyDescent="0.25">
      <c r="J442">
        <v>4.0000000000000001E-3</v>
      </c>
      <c r="K442">
        <v>7.0000000000000001E-3</v>
      </c>
      <c r="L442">
        <v>2.1999999999999999E-2</v>
      </c>
      <c r="S442">
        <v>8.7999999999999995E-2</v>
      </c>
      <c r="T442">
        <v>0.17399999999999999</v>
      </c>
    </row>
    <row r="443" spans="10:20" x14ac:dyDescent="0.25">
      <c r="J443">
        <v>4.0000000000000001E-3</v>
      </c>
      <c r="K443">
        <v>8.9999999999999993E-3</v>
      </c>
      <c r="L443">
        <v>2.3E-2</v>
      </c>
      <c r="S443">
        <v>8.7999999999999995E-2</v>
      </c>
      <c r="T443">
        <v>0.18099999999999999</v>
      </c>
    </row>
    <row r="444" spans="10:20" x14ac:dyDescent="0.25">
      <c r="J444">
        <v>5.0000000000000001E-3</v>
      </c>
      <c r="K444">
        <v>8.9999999999999993E-3</v>
      </c>
      <c r="L444">
        <v>2.3E-2</v>
      </c>
      <c r="S444">
        <v>8.7999999999999995E-2</v>
      </c>
      <c r="T444">
        <v>0.17499999999999999</v>
      </c>
    </row>
    <row r="445" spans="10:20" x14ac:dyDescent="0.25">
      <c r="J445">
        <v>5.0000000000000001E-3</v>
      </c>
      <c r="K445">
        <v>8.0000000000000002E-3</v>
      </c>
      <c r="L445">
        <v>1.9E-2</v>
      </c>
      <c r="S445">
        <v>8.7999999999999995E-2</v>
      </c>
      <c r="T445">
        <v>0.17599999999999999</v>
      </c>
    </row>
    <row r="446" spans="10:20" x14ac:dyDescent="0.25">
      <c r="J446">
        <v>5.0000000000000001E-3</v>
      </c>
      <c r="K446">
        <v>8.9999999999999993E-3</v>
      </c>
      <c r="L446">
        <v>2.1000000000000001E-2</v>
      </c>
      <c r="S446">
        <v>8.7999999999999995E-2</v>
      </c>
      <c r="T446">
        <v>0.17299999999999999</v>
      </c>
    </row>
    <row r="447" spans="10:20" x14ac:dyDescent="0.25">
      <c r="J447">
        <v>5.0000000000000001E-3</v>
      </c>
      <c r="K447">
        <v>8.0000000000000002E-3</v>
      </c>
      <c r="L447">
        <v>2.1999999999999999E-2</v>
      </c>
      <c r="S447">
        <v>8.7999999999999995E-2</v>
      </c>
      <c r="T447">
        <v>0.17599999999999999</v>
      </c>
    </row>
    <row r="448" spans="10:20" x14ac:dyDescent="0.25">
      <c r="J448">
        <v>4.0000000000000001E-3</v>
      </c>
      <c r="K448">
        <v>8.9999999999999993E-3</v>
      </c>
      <c r="L448">
        <v>1.7999999999999999E-2</v>
      </c>
      <c r="S448">
        <v>8.6999999999999994E-2</v>
      </c>
      <c r="T448">
        <v>0.17399999999999999</v>
      </c>
    </row>
    <row r="449" spans="10:20" x14ac:dyDescent="0.25">
      <c r="J449">
        <v>5.0000000000000001E-3</v>
      </c>
      <c r="K449">
        <v>8.9999999999999993E-3</v>
      </c>
      <c r="L449">
        <v>2.3E-2</v>
      </c>
      <c r="S449">
        <v>8.7999999999999995E-2</v>
      </c>
      <c r="T449">
        <v>0.17599999999999999</v>
      </c>
    </row>
    <row r="450" spans="10:20" x14ac:dyDescent="0.25">
      <c r="J450">
        <v>5.0000000000000001E-3</v>
      </c>
      <c r="K450">
        <v>8.9999999999999993E-3</v>
      </c>
      <c r="L450">
        <v>2.3E-2</v>
      </c>
      <c r="S450">
        <v>8.7999999999999995E-2</v>
      </c>
      <c r="T450">
        <v>0.17399999999999999</v>
      </c>
    </row>
    <row r="451" spans="10:20" x14ac:dyDescent="0.25">
      <c r="J451">
        <v>4.0000000000000001E-3</v>
      </c>
      <c r="K451">
        <v>8.0000000000000002E-3</v>
      </c>
      <c r="L451">
        <v>2.1999999999999999E-2</v>
      </c>
      <c r="S451">
        <v>8.7999999999999995E-2</v>
      </c>
      <c r="T451">
        <v>0.17599999999999999</v>
      </c>
    </row>
    <row r="452" spans="10:20" x14ac:dyDescent="0.25">
      <c r="J452">
        <v>3.0000000000000001E-3</v>
      </c>
      <c r="K452">
        <v>8.9999999999999993E-3</v>
      </c>
      <c r="L452">
        <v>2.3E-2</v>
      </c>
      <c r="S452">
        <v>8.6999999999999994E-2</v>
      </c>
      <c r="T452">
        <v>0.17599999999999999</v>
      </c>
    </row>
    <row r="453" spans="10:20" x14ac:dyDescent="0.25">
      <c r="J453">
        <v>5.0000000000000001E-3</v>
      </c>
      <c r="K453">
        <v>0.01</v>
      </c>
      <c r="L453">
        <v>2.1999999999999999E-2</v>
      </c>
      <c r="S453">
        <v>8.7999999999999995E-2</v>
      </c>
      <c r="T453">
        <v>0.17399999999999999</v>
      </c>
    </row>
    <row r="454" spans="10:20" x14ac:dyDescent="0.25">
      <c r="J454">
        <v>4.0000000000000001E-3</v>
      </c>
      <c r="K454">
        <v>8.0000000000000002E-3</v>
      </c>
      <c r="L454">
        <v>2.5999999999999999E-2</v>
      </c>
      <c r="S454">
        <v>8.7999999999999995E-2</v>
      </c>
      <c r="T454">
        <v>0.17399999999999999</v>
      </c>
    </row>
    <row r="455" spans="10:20" x14ac:dyDescent="0.25">
      <c r="J455">
        <v>5.0000000000000001E-3</v>
      </c>
      <c r="K455">
        <v>8.9999999999999993E-3</v>
      </c>
      <c r="L455">
        <v>2.1999999999999999E-2</v>
      </c>
      <c r="S455">
        <v>8.7999999999999995E-2</v>
      </c>
      <c r="T455">
        <v>0.17499999999999999</v>
      </c>
    </row>
    <row r="456" spans="10:20" x14ac:dyDescent="0.25">
      <c r="J456">
        <v>5.0000000000000001E-3</v>
      </c>
      <c r="K456">
        <v>8.9999999999999993E-3</v>
      </c>
      <c r="L456">
        <v>2.3E-2</v>
      </c>
      <c r="S456">
        <v>8.7999999999999995E-2</v>
      </c>
      <c r="T456">
        <v>0.17699999999999999</v>
      </c>
    </row>
    <row r="457" spans="10:20" x14ac:dyDescent="0.25">
      <c r="J457">
        <v>5.0000000000000001E-3</v>
      </c>
      <c r="K457">
        <v>8.9999999999999993E-3</v>
      </c>
      <c r="L457">
        <v>2.3E-2</v>
      </c>
      <c r="S457">
        <v>8.7999999999999995E-2</v>
      </c>
      <c r="T457">
        <v>0.17599999999999999</v>
      </c>
    </row>
    <row r="458" spans="10:20" x14ac:dyDescent="0.25">
      <c r="J458">
        <v>5.0000000000000001E-3</v>
      </c>
      <c r="K458">
        <v>8.0000000000000002E-3</v>
      </c>
      <c r="L458">
        <v>2.3E-2</v>
      </c>
      <c r="S458">
        <v>8.7999999999999995E-2</v>
      </c>
      <c r="T458">
        <v>0.17399999999999999</v>
      </c>
    </row>
    <row r="459" spans="10:20" x14ac:dyDescent="0.25">
      <c r="J459">
        <v>5.0000000000000001E-3</v>
      </c>
      <c r="K459">
        <v>8.9999999999999993E-3</v>
      </c>
      <c r="L459">
        <v>2.3E-2</v>
      </c>
      <c r="S459">
        <v>8.7999999999999995E-2</v>
      </c>
      <c r="T459">
        <v>0.17399999999999999</v>
      </c>
    </row>
    <row r="460" spans="10:20" x14ac:dyDescent="0.25">
      <c r="J460">
        <v>5.0000000000000001E-3</v>
      </c>
      <c r="K460">
        <v>8.0000000000000002E-3</v>
      </c>
      <c r="L460">
        <v>2.3E-2</v>
      </c>
      <c r="S460">
        <v>8.7999999999999995E-2</v>
      </c>
      <c r="T460">
        <v>0.17399999999999999</v>
      </c>
    </row>
    <row r="461" spans="10:20" x14ac:dyDescent="0.25">
      <c r="J461">
        <v>5.0000000000000001E-3</v>
      </c>
      <c r="K461">
        <v>0.01</v>
      </c>
      <c r="L461">
        <v>2.3E-2</v>
      </c>
      <c r="S461">
        <v>8.7999999999999995E-2</v>
      </c>
      <c r="T461">
        <v>0.17399999999999999</v>
      </c>
    </row>
    <row r="462" spans="10:20" x14ac:dyDescent="0.25">
      <c r="J462">
        <v>5.0000000000000001E-3</v>
      </c>
      <c r="K462">
        <v>6.0000000000000001E-3</v>
      </c>
      <c r="L462">
        <v>0.02</v>
      </c>
      <c r="S462">
        <v>8.7999999999999995E-2</v>
      </c>
      <c r="T462">
        <v>0.17399999999999999</v>
      </c>
    </row>
    <row r="463" spans="10:20" x14ac:dyDescent="0.25">
      <c r="J463">
        <v>4.0000000000000001E-3</v>
      </c>
      <c r="K463">
        <v>8.9999999999999993E-3</v>
      </c>
      <c r="L463">
        <v>2.3E-2</v>
      </c>
      <c r="S463">
        <v>8.6999999999999994E-2</v>
      </c>
      <c r="T463">
        <v>0.17499999999999999</v>
      </c>
    </row>
    <row r="464" spans="10:20" x14ac:dyDescent="0.25">
      <c r="J464">
        <v>5.0000000000000001E-3</v>
      </c>
      <c r="K464">
        <v>8.9999999999999993E-3</v>
      </c>
      <c r="L464">
        <v>2.3E-2</v>
      </c>
      <c r="S464">
        <v>8.7999999999999995E-2</v>
      </c>
      <c r="T464">
        <v>0.17499999999999999</v>
      </c>
    </row>
    <row r="465" spans="10:20" x14ac:dyDescent="0.25">
      <c r="J465">
        <v>5.0000000000000001E-3</v>
      </c>
      <c r="K465">
        <v>8.9999999999999993E-3</v>
      </c>
      <c r="L465">
        <v>2.3E-2</v>
      </c>
      <c r="S465">
        <v>8.7999999999999995E-2</v>
      </c>
      <c r="T465">
        <v>0.17499999999999999</v>
      </c>
    </row>
    <row r="466" spans="10:20" x14ac:dyDescent="0.25">
      <c r="J466">
        <v>4.0000000000000001E-3</v>
      </c>
      <c r="K466">
        <v>5.0000000000000001E-3</v>
      </c>
      <c r="L466">
        <v>1.6E-2</v>
      </c>
      <c r="S466">
        <v>8.7999999999999995E-2</v>
      </c>
      <c r="T466">
        <v>0.17499999999999999</v>
      </c>
    </row>
    <row r="467" spans="10:20" x14ac:dyDescent="0.25">
      <c r="J467">
        <v>5.0000000000000001E-3</v>
      </c>
      <c r="K467">
        <v>0.01</v>
      </c>
      <c r="L467">
        <v>2.3E-2</v>
      </c>
      <c r="S467">
        <v>8.7999999999999995E-2</v>
      </c>
      <c r="T467">
        <v>0.17699999999999999</v>
      </c>
    </row>
    <row r="468" spans="10:20" x14ac:dyDescent="0.25">
      <c r="J468">
        <v>5.0000000000000001E-3</v>
      </c>
      <c r="K468">
        <v>8.9999999999999993E-3</v>
      </c>
      <c r="L468">
        <v>2.3E-2</v>
      </c>
      <c r="S468">
        <v>8.8999999999999996E-2</v>
      </c>
      <c r="T468">
        <v>0.17499999999999999</v>
      </c>
    </row>
    <row r="469" spans="10:20" x14ac:dyDescent="0.25">
      <c r="J469">
        <v>5.0000000000000001E-3</v>
      </c>
      <c r="K469">
        <v>8.0000000000000002E-3</v>
      </c>
      <c r="L469">
        <v>2.3E-2</v>
      </c>
      <c r="S469">
        <v>8.8999999999999996E-2</v>
      </c>
      <c r="T469">
        <v>0.17499999999999999</v>
      </c>
    </row>
    <row r="470" spans="10:20" x14ac:dyDescent="0.25">
      <c r="J470">
        <v>4.0000000000000001E-3</v>
      </c>
      <c r="K470">
        <v>8.9999999999999993E-3</v>
      </c>
      <c r="L470">
        <v>2.1000000000000001E-2</v>
      </c>
      <c r="S470">
        <v>8.7999999999999995E-2</v>
      </c>
      <c r="T470">
        <v>0.17499999999999999</v>
      </c>
    </row>
    <row r="471" spans="10:20" x14ac:dyDescent="0.25">
      <c r="J471">
        <v>5.0000000000000001E-3</v>
      </c>
      <c r="K471">
        <v>8.9999999999999993E-3</v>
      </c>
      <c r="L471">
        <v>2.3E-2</v>
      </c>
      <c r="S471">
        <v>8.7999999999999995E-2</v>
      </c>
      <c r="T471">
        <v>0.17599999999999999</v>
      </c>
    </row>
    <row r="472" spans="10:20" x14ac:dyDescent="0.25">
      <c r="J472">
        <v>5.0000000000000001E-3</v>
      </c>
      <c r="K472">
        <v>5.0000000000000001E-3</v>
      </c>
      <c r="L472">
        <v>2.4E-2</v>
      </c>
      <c r="S472">
        <v>8.7999999999999995E-2</v>
      </c>
      <c r="T472">
        <v>0.17599999999999999</v>
      </c>
    </row>
    <row r="473" spans="10:20" x14ac:dyDescent="0.25">
      <c r="J473">
        <v>5.0000000000000001E-3</v>
      </c>
      <c r="K473">
        <v>6.0000000000000001E-3</v>
      </c>
      <c r="L473">
        <v>2.3E-2</v>
      </c>
      <c r="S473">
        <v>8.7999999999999995E-2</v>
      </c>
      <c r="T473">
        <v>0.17599999999999999</v>
      </c>
    </row>
    <row r="474" spans="10:20" x14ac:dyDescent="0.25">
      <c r="J474">
        <v>5.0000000000000001E-3</v>
      </c>
      <c r="K474">
        <v>8.9999999999999993E-3</v>
      </c>
      <c r="L474">
        <v>2.3E-2</v>
      </c>
      <c r="S474">
        <v>8.7999999999999995E-2</v>
      </c>
      <c r="T474">
        <v>0.17399999999999999</v>
      </c>
    </row>
    <row r="475" spans="10:20" x14ac:dyDescent="0.25">
      <c r="J475">
        <v>4.0000000000000001E-3</v>
      </c>
      <c r="K475">
        <v>8.9999999999999993E-3</v>
      </c>
      <c r="L475">
        <v>2.3E-2</v>
      </c>
      <c r="S475">
        <v>8.7999999999999995E-2</v>
      </c>
      <c r="T475">
        <v>0.17399999999999999</v>
      </c>
    </row>
    <row r="476" spans="10:20" x14ac:dyDescent="0.25">
      <c r="J476">
        <v>5.0000000000000001E-3</v>
      </c>
      <c r="K476">
        <v>0.01</v>
      </c>
      <c r="L476">
        <v>2.3E-2</v>
      </c>
      <c r="S476">
        <v>8.7999999999999995E-2</v>
      </c>
      <c r="T476">
        <v>0.17599999999999999</v>
      </c>
    </row>
    <row r="477" spans="10:20" x14ac:dyDescent="0.25">
      <c r="J477">
        <v>5.0000000000000001E-3</v>
      </c>
      <c r="K477">
        <v>8.9999999999999993E-3</v>
      </c>
      <c r="L477">
        <v>2.3E-2</v>
      </c>
      <c r="S477">
        <v>8.7999999999999995E-2</v>
      </c>
      <c r="T477">
        <v>0.17399999999999999</v>
      </c>
    </row>
    <row r="478" spans="10:20" x14ac:dyDescent="0.25">
      <c r="J478">
        <v>4.0000000000000001E-3</v>
      </c>
      <c r="K478">
        <v>8.9999999999999993E-3</v>
      </c>
      <c r="L478">
        <v>2.3E-2</v>
      </c>
      <c r="S478">
        <v>8.7999999999999995E-2</v>
      </c>
      <c r="T478">
        <v>0.17499999999999999</v>
      </c>
    </row>
    <row r="479" spans="10:20" x14ac:dyDescent="0.25">
      <c r="J479">
        <v>5.0000000000000001E-3</v>
      </c>
      <c r="K479">
        <v>0.01</v>
      </c>
      <c r="L479">
        <v>2.3E-2</v>
      </c>
      <c r="S479">
        <v>8.7999999999999995E-2</v>
      </c>
      <c r="T479">
        <v>0.17499999999999999</v>
      </c>
    </row>
    <row r="480" spans="10:20" x14ac:dyDescent="0.25">
      <c r="J480">
        <v>5.0000000000000001E-3</v>
      </c>
      <c r="K480">
        <v>0.01</v>
      </c>
      <c r="L480">
        <v>2.3E-2</v>
      </c>
      <c r="S480">
        <v>8.7999999999999995E-2</v>
      </c>
      <c r="T480">
        <v>0.17499999999999999</v>
      </c>
    </row>
    <row r="481" spans="10:20" x14ac:dyDescent="0.25">
      <c r="J481">
        <v>4.0000000000000001E-3</v>
      </c>
      <c r="K481">
        <v>8.9999999999999993E-3</v>
      </c>
      <c r="L481">
        <v>2.3E-2</v>
      </c>
      <c r="S481">
        <v>8.7999999999999995E-2</v>
      </c>
      <c r="T481">
        <v>0.17499999999999999</v>
      </c>
    </row>
    <row r="482" spans="10:20" x14ac:dyDescent="0.25">
      <c r="J482">
        <v>4.0000000000000001E-3</v>
      </c>
      <c r="K482">
        <v>7.0000000000000001E-3</v>
      </c>
      <c r="L482">
        <v>2.1999999999999999E-2</v>
      </c>
      <c r="S482">
        <v>8.7999999999999995E-2</v>
      </c>
      <c r="T482">
        <v>0.17399999999999999</v>
      </c>
    </row>
    <row r="483" spans="10:20" x14ac:dyDescent="0.25">
      <c r="J483">
        <v>5.0000000000000001E-3</v>
      </c>
      <c r="K483">
        <v>0.01</v>
      </c>
      <c r="L483">
        <v>2.3E-2</v>
      </c>
      <c r="S483">
        <v>8.7999999999999995E-2</v>
      </c>
      <c r="T483">
        <v>0.17399999999999999</v>
      </c>
    </row>
    <row r="484" spans="10:20" x14ac:dyDescent="0.25">
      <c r="J484">
        <v>5.0000000000000001E-3</v>
      </c>
      <c r="K484">
        <v>8.9999999999999993E-3</v>
      </c>
      <c r="L484">
        <v>2.4E-2</v>
      </c>
      <c r="S484">
        <v>8.7999999999999995E-2</v>
      </c>
      <c r="T484">
        <v>0.17499999999999999</v>
      </c>
    </row>
    <row r="485" spans="10:20" x14ac:dyDescent="0.25">
      <c r="J485">
        <v>5.0000000000000001E-3</v>
      </c>
      <c r="K485">
        <v>0.01</v>
      </c>
      <c r="L485">
        <v>0.02</v>
      </c>
      <c r="S485">
        <v>8.7999999999999995E-2</v>
      </c>
      <c r="T485">
        <v>0.17499999999999999</v>
      </c>
    </row>
    <row r="486" spans="10:20" x14ac:dyDescent="0.25">
      <c r="J486">
        <v>5.0000000000000001E-3</v>
      </c>
      <c r="K486">
        <v>8.0000000000000002E-3</v>
      </c>
      <c r="L486">
        <v>2.3E-2</v>
      </c>
      <c r="S486">
        <v>8.6999999999999994E-2</v>
      </c>
      <c r="T486">
        <v>0.17399999999999999</v>
      </c>
    </row>
    <row r="487" spans="10:20" x14ac:dyDescent="0.25">
      <c r="J487">
        <v>4.0000000000000001E-3</v>
      </c>
      <c r="K487">
        <v>8.9999999999999993E-3</v>
      </c>
      <c r="L487">
        <v>2.3E-2</v>
      </c>
      <c r="S487">
        <v>9.6000000000000002E-2</v>
      </c>
      <c r="T487">
        <v>0.17399999999999999</v>
      </c>
    </row>
    <row r="488" spans="10:20" x14ac:dyDescent="0.25">
      <c r="J488">
        <v>5.0000000000000001E-3</v>
      </c>
      <c r="K488">
        <v>0.01</v>
      </c>
      <c r="L488">
        <v>2.4E-2</v>
      </c>
      <c r="S488">
        <v>8.6999999999999994E-2</v>
      </c>
      <c r="T488">
        <v>0.17499999999999999</v>
      </c>
    </row>
    <row r="489" spans="10:20" x14ac:dyDescent="0.25">
      <c r="J489">
        <v>3.0000000000000001E-3</v>
      </c>
      <c r="K489">
        <v>8.9999999999999993E-3</v>
      </c>
      <c r="L489">
        <v>2.1000000000000001E-2</v>
      </c>
      <c r="S489">
        <v>8.7999999999999995E-2</v>
      </c>
      <c r="T489">
        <v>0.17399999999999999</v>
      </c>
    </row>
    <row r="490" spans="10:20" x14ac:dyDescent="0.25">
      <c r="J490">
        <v>4.0000000000000001E-3</v>
      </c>
      <c r="K490">
        <v>8.9999999999999993E-3</v>
      </c>
      <c r="L490">
        <v>2.3E-2</v>
      </c>
      <c r="S490">
        <v>8.7999999999999995E-2</v>
      </c>
      <c r="T490">
        <v>0.17499999999999999</v>
      </c>
    </row>
    <row r="491" spans="10:20" x14ac:dyDescent="0.25">
      <c r="J491">
        <v>5.0000000000000001E-3</v>
      </c>
      <c r="K491">
        <v>0.01</v>
      </c>
      <c r="L491">
        <v>2.1000000000000001E-2</v>
      </c>
      <c r="S491">
        <v>8.7999999999999995E-2</v>
      </c>
      <c r="T491">
        <v>0.17499999999999999</v>
      </c>
    </row>
    <row r="492" spans="10:20" x14ac:dyDescent="0.25">
      <c r="J492">
        <v>5.0000000000000001E-3</v>
      </c>
      <c r="K492">
        <v>0.01</v>
      </c>
      <c r="L492">
        <v>2.3E-2</v>
      </c>
      <c r="S492">
        <v>8.6999999999999994E-2</v>
      </c>
      <c r="T492">
        <v>0.17399999999999999</v>
      </c>
    </row>
    <row r="493" spans="10:20" x14ac:dyDescent="0.25">
      <c r="J493">
        <v>4.0000000000000001E-3</v>
      </c>
      <c r="K493">
        <v>8.9999999999999993E-3</v>
      </c>
      <c r="L493">
        <v>0.02</v>
      </c>
      <c r="S493">
        <v>8.7999999999999995E-2</v>
      </c>
      <c r="T493">
        <v>0.17499999999999999</v>
      </c>
    </row>
    <row r="494" spans="10:20" x14ac:dyDescent="0.25">
      <c r="J494">
        <v>5.0000000000000001E-3</v>
      </c>
      <c r="K494">
        <v>8.9999999999999993E-3</v>
      </c>
      <c r="L494">
        <v>2.4E-2</v>
      </c>
      <c r="S494">
        <v>9.1999999999999998E-2</v>
      </c>
      <c r="T494">
        <v>0.17399999999999999</v>
      </c>
    </row>
    <row r="495" spans="10:20" x14ac:dyDescent="0.25">
      <c r="J495">
        <v>5.0000000000000001E-3</v>
      </c>
      <c r="K495">
        <v>7.0000000000000001E-3</v>
      </c>
      <c r="L495">
        <v>2.3E-2</v>
      </c>
      <c r="S495">
        <v>8.7999999999999995E-2</v>
      </c>
      <c r="T495">
        <v>0.17499999999999999</v>
      </c>
    </row>
    <row r="496" spans="10:20" x14ac:dyDescent="0.25">
      <c r="J496">
        <v>5.0000000000000001E-3</v>
      </c>
      <c r="K496">
        <v>7.0000000000000001E-3</v>
      </c>
      <c r="L496">
        <v>2.3E-2</v>
      </c>
      <c r="S496">
        <v>8.7999999999999995E-2</v>
      </c>
      <c r="T496">
        <v>0.17499999999999999</v>
      </c>
    </row>
    <row r="497" spans="10:20" x14ac:dyDescent="0.25">
      <c r="J497">
        <v>5.0000000000000001E-3</v>
      </c>
      <c r="K497">
        <v>6.0000000000000001E-3</v>
      </c>
      <c r="L497">
        <v>2.3E-2</v>
      </c>
      <c r="S497">
        <v>8.7999999999999995E-2</v>
      </c>
      <c r="T497">
        <v>0.182</v>
      </c>
    </row>
    <row r="498" spans="10:20" x14ac:dyDescent="0.25">
      <c r="J498">
        <v>5.0000000000000001E-3</v>
      </c>
      <c r="K498">
        <v>8.9999999999999993E-3</v>
      </c>
      <c r="L498">
        <v>2.3E-2</v>
      </c>
      <c r="S498">
        <v>8.7999999999999995E-2</v>
      </c>
      <c r="T498">
        <v>0.17699999999999999</v>
      </c>
    </row>
    <row r="499" spans="10:20" x14ac:dyDescent="0.25">
      <c r="J499">
        <v>4.0000000000000001E-3</v>
      </c>
      <c r="K499">
        <v>8.9999999999999993E-3</v>
      </c>
      <c r="L499">
        <v>1.9E-2</v>
      </c>
      <c r="S499">
        <v>8.7999999999999995E-2</v>
      </c>
      <c r="T499">
        <v>0.18</v>
      </c>
    </row>
    <row r="500" spans="10:20" x14ac:dyDescent="0.25">
      <c r="J500">
        <v>5.0000000000000001E-3</v>
      </c>
      <c r="K500">
        <v>0.01</v>
      </c>
      <c r="L500">
        <v>2.3E-2</v>
      </c>
      <c r="S500">
        <v>8.7999999999999995E-2</v>
      </c>
      <c r="T500">
        <v>0.17599999999999999</v>
      </c>
    </row>
    <row r="501" spans="10:20" x14ac:dyDescent="0.25">
      <c r="J501">
        <v>5.0000000000000001E-3</v>
      </c>
      <c r="K501">
        <v>8.9999999999999993E-3</v>
      </c>
      <c r="L501">
        <v>2.3E-2</v>
      </c>
      <c r="S501">
        <v>8.7999999999999995E-2</v>
      </c>
      <c r="T501">
        <v>0.17699999999999999</v>
      </c>
    </row>
    <row r="502" spans="10:20" x14ac:dyDescent="0.25">
      <c r="J502">
        <v>4.0000000000000001E-3</v>
      </c>
      <c r="K502">
        <v>8.0000000000000002E-3</v>
      </c>
      <c r="L502">
        <v>2.3E-2</v>
      </c>
      <c r="S502">
        <v>8.6999999999999994E-2</v>
      </c>
      <c r="T502">
        <v>0.17399999999999999</v>
      </c>
    </row>
    <row r="503" spans="10:20" x14ac:dyDescent="0.25">
      <c r="J503">
        <v>5.0000000000000001E-3</v>
      </c>
      <c r="K503">
        <v>0.01</v>
      </c>
      <c r="L503">
        <v>2.3E-2</v>
      </c>
      <c r="S503">
        <v>9.7000000000000003E-2</v>
      </c>
      <c r="T503">
        <v>0.17499999999999999</v>
      </c>
    </row>
    <row r="504" spans="10:20" x14ac:dyDescent="0.25">
      <c r="J504">
        <v>5.0000000000000001E-3</v>
      </c>
      <c r="K504">
        <v>0.01</v>
      </c>
      <c r="L504">
        <v>0.02</v>
      </c>
      <c r="S504">
        <v>8.6999999999999994E-2</v>
      </c>
      <c r="T504">
        <v>0.17399999999999999</v>
      </c>
    </row>
    <row r="505" spans="10:20" x14ac:dyDescent="0.25">
      <c r="J505">
        <v>4.0000000000000001E-3</v>
      </c>
      <c r="K505">
        <v>0.01</v>
      </c>
      <c r="L505">
        <v>2.1999999999999999E-2</v>
      </c>
      <c r="S505">
        <v>8.7999999999999995E-2</v>
      </c>
      <c r="T505">
        <v>0.17499999999999999</v>
      </c>
    </row>
    <row r="506" spans="10:20" x14ac:dyDescent="0.25">
      <c r="J506">
        <v>5.0000000000000001E-3</v>
      </c>
      <c r="K506">
        <v>8.0000000000000002E-3</v>
      </c>
      <c r="L506">
        <v>2.3E-2</v>
      </c>
      <c r="S506">
        <v>8.7999999999999995E-2</v>
      </c>
      <c r="T506">
        <v>0.17499999999999999</v>
      </c>
    </row>
    <row r="507" spans="10:20" x14ac:dyDescent="0.25">
      <c r="J507">
        <v>5.0000000000000001E-3</v>
      </c>
      <c r="K507">
        <v>8.0000000000000002E-3</v>
      </c>
      <c r="L507">
        <v>2.3E-2</v>
      </c>
      <c r="S507">
        <v>8.7999999999999995E-2</v>
      </c>
      <c r="T507">
        <v>0.17799999999999999</v>
      </c>
    </row>
    <row r="508" spans="10:20" x14ac:dyDescent="0.25">
      <c r="J508">
        <v>5.0000000000000001E-3</v>
      </c>
      <c r="K508">
        <v>8.9999999999999993E-3</v>
      </c>
      <c r="L508">
        <v>2.3E-2</v>
      </c>
      <c r="S508">
        <v>8.6999999999999994E-2</v>
      </c>
      <c r="T508">
        <v>0.17799999999999999</v>
      </c>
    </row>
    <row r="509" spans="10:20" x14ac:dyDescent="0.25">
      <c r="J509">
        <v>4.0000000000000001E-3</v>
      </c>
      <c r="K509">
        <v>8.9999999999999993E-3</v>
      </c>
      <c r="L509">
        <v>2.3E-2</v>
      </c>
      <c r="S509">
        <v>8.7999999999999995E-2</v>
      </c>
      <c r="T509">
        <v>0.17599999999999999</v>
      </c>
    </row>
    <row r="510" spans="10:20" x14ac:dyDescent="0.25">
      <c r="J510">
        <v>5.0000000000000001E-3</v>
      </c>
      <c r="K510">
        <v>0.01</v>
      </c>
      <c r="L510">
        <v>2.1999999999999999E-2</v>
      </c>
      <c r="S510">
        <v>8.7999999999999995E-2</v>
      </c>
      <c r="T510">
        <v>0.188</v>
      </c>
    </row>
    <row r="511" spans="10:20" x14ac:dyDescent="0.25">
      <c r="J511">
        <v>5.0000000000000001E-3</v>
      </c>
      <c r="K511">
        <v>8.9999999999999993E-3</v>
      </c>
      <c r="L511">
        <v>2.3E-2</v>
      </c>
      <c r="S511">
        <v>8.7999999999999995E-2</v>
      </c>
      <c r="T511">
        <v>0.17599999999999999</v>
      </c>
    </row>
    <row r="512" spans="10:20" x14ac:dyDescent="0.25">
      <c r="J512">
        <v>5.0000000000000001E-3</v>
      </c>
      <c r="K512">
        <v>7.0000000000000001E-3</v>
      </c>
      <c r="L512">
        <v>2.3E-2</v>
      </c>
      <c r="S512">
        <v>8.8999999999999996E-2</v>
      </c>
      <c r="T512">
        <v>0.17499999999999999</v>
      </c>
    </row>
    <row r="513" spans="10:20" x14ac:dyDescent="0.25">
      <c r="J513">
        <v>5.0000000000000001E-3</v>
      </c>
      <c r="K513">
        <v>0.01</v>
      </c>
      <c r="L513">
        <v>2.3E-2</v>
      </c>
      <c r="S513">
        <v>8.7999999999999995E-2</v>
      </c>
      <c r="T513">
        <v>0.186</v>
      </c>
    </row>
    <row r="514" spans="10:20" x14ac:dyDescent="0.25">
      <c r="J514">
        <v>4.0000000000000001E-3</v>
      </c>
      <c r="K514">
        <v>8.9999999999999993E-3</v>
      </c>
      <c r="L514">
        <v>2.1999999999999999E-2</v>
      </c>
      <c r="S514">
        <v>8.6999999999999994E-2</v>
      </c>
      <c r="T514">
        <v>0.20200000000000001</v>
      </c>
    </row>
    <row r="515" spans="10:20" x14ac:dyDescent="0.25">
      <c r="J515">
        <v>5.0000000000000001E-3</v>
      </c>
      <c r="K515">
        <v>8.9999999999999993E-3</v>
      </c>
      <c r="L515">
        <v>2.3E-2</v>
      </c>
      <c r="S515">
        <v>8.7999999999999995E-2</v>
      </c>
      <c r="T515">
        <v>0.17799999999999999</v>
      </c>
    </row>
    <row r="516" spans="10:20" x14ac:dyDescent="0.25">
      <c r="J516">
        <v>5.0000000000000001E-3</v>
      </c>
      <c r="K516">
        <v>8.0000000000000002E-3</v>
      </c>
      <c r="L516">
        <v>2.1000000000000001E-2</v>
      </c>
      <c r="S516">
        <v>8.7999999999999995E-2</v>
      </c>
      <c r="T516">
        <v>0.17599999999999999</v>
      </c>
    </row>
    <row r="517" spans="10:20" x14ac:dyDescent="0.25">
      <c r="J517">
        <v>4.0000000000000001E-3</v>
      </c>
      <c r="K517">
        <v>8.0000000000000002E-3</v>
      </c>
      <c r="L517">
        <v>2.3E-2</v>
      </c>
      <c r="S517">
        <v>8.7999999999999995E-2</v>
      </c>
      <c r="T517">
        <v>0.17499999999999999</v>
      </c>
    </row>
    <row r="518" spans="10:20" x14ac:dyDescent="0.25">
      <c r="J518">
        <v>5.0000000000000001E-3</v>
      </c>
      <c r="K518">
        <v>7.0000000000000001E-3</v>
      </c>
      <c r="L518">
        <v>2.3E-2</v>
      </c>
      <c r="S518">
        <v>8.7999999999999995E-2</v>
      </c>
      <c r="T518">
        <v>0.17399999999999999</v>
      </c>
    </row>
    <row r="519" spans="10:20" x14ac:dyDescent="0.25">
      <c r="J519">
        <v>4.0000000000000001E-3</v>
      </c>
      <c r="K519">
        <v>0.01</v>
      </c>
      <c r="L519">
        <v>2.3E-2</v>
      </c>
      <c r="S519">
        <v>8.8999999999999996E-2</v>
      </c>
      <c r="T519">
        <v>0.17299999999999999</v>
      </c>
    </row>
    <row r="520" spans="10:20" x14ac:dyDescent="0.25">
      <c r="J520">
        <v>4.0000000000000001E-3</v>
      </c>
      <c r="K520">
        <v>7.0000000000000001E-3</v>
      </c>
      <c r="L520">
        <v>2.3E-2</v>
      </c>
      <c r="S520">
        <v>8.7999999999999995E-2</v>
      </c>
      <c r="T520">
        <v>0.18</v>
      </c>
    </row>
    <row r="521" spans="10:20" x14ac:dyDescent="0.25">
      <c r="J521">
        <v>4.0000000000000001E-3</v>
      </c>
      <c r="K521">
        <v>0.01</v>
      </c>
      <c r="L521">
        <v>2.3E-2</v>
      </c>
      <c r="S521">
        <v>8.7999999999999995E-2</v>
      </c>
      <c r="T521">
        <v>0.18</v>
      </c>
    </row>
    <row r="522" spans="10:20" x14ac:dyDescent="0.25">
      <c r="J522">
        <v>6.0000000000000001E-3</v>
      </c>
      <c r="K522">
        <v>8.0000000000000002E-3</v>
      </c>
      <c r="L522">
        <v>2.3E-2</v>
      </c>
      <c r="S522">
        <v>8.7999999999999995E-2</v>
      </c>
      <c r="T522">
        <v>0.17499999999999999</v>
      </c>
    </row>
    <row r="523" spans="10:20" x14ac:dyDescent="0.25">
      <c r="J523">
        <v>5.0000000000000001E-3</v>
      </c>
      <c r="K523">
        <v>8.9999999999999993E-3</v>
      </c>
      <c r="L523">
        <v>2.3E-2</v>
      </c>
      <c r="S523">
        <v>8.6999999999999994E-2</v>
      </c>
      <c r="T523">
        <v>0.17399999999999999</v>
      </c>
    </row>
    <row r="524" spans="10:20" x14ac:dyDescent="0.25">
      <c r="J524">
        <v>5.0000000000000001E-3</v>
      </c>
      <c r="K524">
        <v>0.01</v>
      </c>
      <c r="L524">
        <v>2.3E-2</v>
      </c>
      <c r="S524">
        <v>9.0999999999999998E-2</v>
      </c>
      <c r="T524">
        <v>0.17599999999999999</v>
      </c>
    </row>
    <row r="525" spans="10:20" x14ac:dyDescent="0.25">
      <c r="J525">
        <v>5.0000000000000001E-3</v>
      </c>
      <c r="K525">
        <v>8.9999999999999993E-3</v>
      </c>
      <c r="L525">
        <v>2.3E-2</v>
      </c>
      <c r="S525">
        <v>8.7999999999999995E-2</v>
      </c>
      <c r="T525">
        <v>0.17599999999999999</v>
      </c>
    </row>
    <row r="526" spans="10:20" x14ac:dyDescent="0.25">
      <c r="J526">
        <v>4.0000000000000001E-3</v>
      </c>
      <c r="K526">
        <v>8.9999999999999993E-3</v>
      </c>
      <c r="L526">
        <v>2.3E-2</v>
      </c>
      <c r="S526">
        <v>8.7999999999999995E-2</v>
      </c>
      <c r="T526">
        <v>0.17399999999999999</v>
      </c>
    </row>
    <row r="527" spans="10:20" x14ac:dyDescent="0.25">
      <c r="J527">
        <v>5.0000000000000001E-3</v>
      </c>
      <c r="K527">
        <v>0.01</v>
      </c>
      <c r="L527">
        <v>2.3E-2</v>
      </c>
      <c r="S527">
        <v>8.6999999999999994E-2</v>
      </c>
      <c r="T527">
        <v>0.17599999999999999</v>
      </c>
    </row>
    <row r="528" spans="10:20" x14ac:dyDescent="0.25">
      <c r="J528">
        <v>5.0000000000000001E-3</v>
      </c>
      <c r="K528">
        <v>8.9999999999999993E-3</v>
      </c>
      <c r="L528">
        <v>2.3E-2</v>
      </c>
      <c r="S528">
        <v>8.8999999999999996E-2</v>
      </c>
      <c r="T528">
        <v>0.17399999999999999</v>
      </c>
    </row>
    <row r="529" spans="10:20" x14ac:dyDescent="0.25">
      <c r="J529">
        <v>4.0000000000000001E-3</v>
      </c>
      <c r="K529">
        <v>7.0000000000000001E-3</v>
      </c>
      <c r="L529">
        <v>2.4E-2</v>
      </c>
      <c r="S529">
        <v>8.6999999999999994E-2</v>
      </c>
      <c r="T529">
        <v>0.17399999999999999</v>
      </c>
    </row>
    <row r="530" spans="10:20" x14ac:dyDescent="0.25">
      <c r="J530">
        <v>4.0000000000000001E-3</v>
      </c>
      <c r="K530">
        <v>8.0000000000000002E-3</v>
      </c>
      <c r="L530">
        <v>2.3E-2</v>
      </c>
      <c r="S530">
        <v>8.7999999999999995E-2</v>
      </c>
      <c r="T530">
        <v>0.17499999999999999</v>
      </c>
    </row>
    <row r="531" spans="10:20" x14ac:dyDescent="0.25">
      <c r="J531">
        <v>4.0000000000000001E-3</v>
      </c>
      <c r="K531">
        <v>7.0000000000000001E-3</v>
      </c>
      <c r="L531">
        <v>2.3E-2</v>
      </c>
      <c r="S531">
        <v>8.7999999999999995E-2</v>
      </c>
      <c r="T531">
        <v>0.17399999999999999</v>
      </c>
    </row>
    <row r="532" spans="10:20" x14ac:dyDescent="0.25">
      <c r="J532">
        <v>5.0000000000000001E-3</v>
      </c>
      <c r="K532">
        <v>7.0000000000000001E-3</v>
      </c>
      <c r="L532">
        <v>2.3E-2</v>
      </c>
      <c r="S532">
        <v>8.6999999999999994E-2</v>
      </c>
      <c r="T532">
        <v>0.17399999999999999</v>
      </c>
    </row>
    <row r="533" spans="10:20" x14ac:dyDescent="0.25">
      <c r="J533">
        <v>5.0000000000000001E-3</v>
      </c>
      <c r="K533">
        <v>8.9999999999999993E-3</v>
      </c>
      <c r="L533">
        <v>2.3E-2</v>
      </c>
      <c r="S533">
        <v>9.0999999999999998E-2</v>
      </c>
      <c r="T533">
        <v>0.17399999999999999</v>
      </c>
    </row>
    <row r="534" spans="10:20" x14ac:dyDescent="0.25">
      <c r="J534">
        <v>5.0000000000000001E-3</v>
      </c>
      <c r="K534">
        <v>8.9999999999999993E-3</v>
      </c>
      <c r="L534">
        <v>2.3E-2</v>
      </c>
      <c r="S534">
        <v>8.7999999999999995E-2</v>
      </c>
      <c r="T534">
        <v>0.17399999999999999</v>
      </c>
    </row>
    <row r="535" spans="10:20" x14ac:dyDescent="0.25">
      <c r="J535">
        <v>5.0000000000000001E-3</v>
      </c>
      <c r="K535">
        <v>8.9999999999999993E-3</v>
      </c>
      <c r="L535">
        <v>2.3E-2</v>
      </c>
      <c r="S535">
        <v>8.7999999999999995E-2</v>
      </c>
      <c r="T535">
        <v>0.17499999999999999</v>
      </c>
    </row>
    <row r="536" spans="10:20" x14ac:dyDescent="0.25">
      <c r="J536">
        <v>4.0000000000000001E-3</v>
      </c>
      <c r="K536">
        <v>0.01</v>
      </c>
      <c r="L536">
        <v>2.4E-2</v>
      </c>
      <c r="S536">
        <v>8.7999999999999995E-2</v>
      </c>
      <c r="T536">
        <v>0.17699999999999999</v>
      </c>
    </row>
    <row r="537" spans="10:20" x14ac:dyDescent="0.25">
      <c r="J537">
        <v>5.0000000000000001E-3</v>
      </c>
      <c r="K537">
        <v>8.9999999999999993E-3</v>
      </c>
      <c r="L537">
        <v>2.3E-2</v>
      </c>
      <c r="S537">
        <v>8.8999999999999996E-2</v>
      </c>
      <c r="T537">
        <v>0.17399999999999999</v>
      </c>
    </row>
    <row r="538" spans="10:20" x14ac:dyDescent="0.25">
      <c r="J538">
        <v>4.0000000000000001E-3</v>
      </c>
      <c r="K538">
        <v>8.9999999999999993E-3</v>
      </c>
      <c r="L538">
        <v>2.3E-2</v>
      </c>
      <c r="S538">
        <v>8.7999999999999995E-2</v>
      </c>
      <c r="T538">
        <v>0.17499999999999999</v>
      </c>
    </row>
    <row r="539" spans="10:20" x14ac:dyDescent="0.25">
      <c r="J539">
        <v>5.0000000000000001E-3</v>
      </c>
      <c r="K539">
        <v>0.01</v>
      </c>
      <c r="L539">
        <v>2.3E-2</v>
      </c>
      <c r="S539">
        <v>8.7999999999999995E-2</v>
      </c>
      <c r="T539">
        <v>0.17399999999999999</v>
      </c>
    </row>
    <row r="540" spans="10:20" x14ac:dyDescent="0.25">
      <c r="J540">
        <v>5.0000000000000001E-3</v>
      </c>
      <c r="K540">
        <v>0.01</v>
      </c>
      <c r="L540">
        <v>0.02</v>
      </c>
      <c r="S540">
        <v>8.7999999999999995E-2</v>
      </c>
      <c r="T540">
        <v>0.17399999999999999</v>
      </c>
    </row>
    <row r="541" spans="10:20" x14ac:dyDescent="0.25">
      <c r="J541">
        <v>4.0000000000000001E-3</v>
      </c>
      <c r="K541">
        <v>0.01</v>
      </c>
      <c r="L541">
        <v>2.3E-2</v>
      </c>
      <c r="S541">
        <v>8.6999999999999994E-2</v>
      </c>
      <c r="T541">
        <v>0.17899999999999999</v>
      </c>
    </row>
    <row r="542" spans="10:20" x14ac:dyDescent="0.25">
      <c r="J542">
        <v>5.0000000000000001E-3</v>
      </c>
      <c r="K542">
        <v>8.9999999999999993E-3</v>
      </c>
      <c r="L542">
        <v>2.3E-2</v>
      </c>
      <c r="S542">
        <v>9.1999999999999998E-2</v>
      </c>
      <c r="T542">
        <v>0.17499999999999999</v>
      </c>
    </row>
    <row r="543" spans="10:20" x14ac:dyDescent="0.25">
      <c r="J543">
        <v>5.0000000000000001E-3</v>
      </c>
      <c r="K543">
        <v>8.0000000000000002E-3</v>
      </c>
      <c r="L543">
        <v>2.1999999999999999E-2</v>
      </c>
      <c r="S543">
        <v>8.7999999999999995E-2</v>
      </c>
      <c r="T543">
        <v>0.17899999999999999</v>
      </c>
    </row>
    <row r="544" spans="10:20" x14ac:dyDescent="0.25">
      <c r="J544">
        <v>4.0000000000000001E-3</v>
      </c>
      <c r="K544">
        <v>8.0000000000000002E-3</v>
      </c>
      <c r="L544">
        <v>2.1000000000000001E-2</v>
      </c>
      <c r="S544">
        <v>9.0999999999999998E-2</v>
      </c>
      <c r="T544">
        <v>0.17699999999999999</v>
      </c>
    </row>
    <row r="545" spans="10:20" x14ac:dyDescent="0.25">
      <c r="J545">
        <v>5.0000000000000001E-3</v>
      </c>
      <c r="K545">
        <v>8.0000000000000002E-3</v>
      </c>
      <c r="L545">
        <v>2.3E-2</v>
      </c>
      <c r="S545">
        <v>8.6999999999999994E-2</v>
      </c>
      <c r="T545">
        <v>0.17499999999999999</v>
      </c>
    </row>
    <row r="546" spans="10:20" x14ac:dyDescent="0.25">
      <c r="J546">
        <v>5.0000000000000001E-3</v>
      </c>
      <c r="K546">
        <v>8.9999999999999993E-3</v>
      </c>
      <c r="L546">
        <v>2.3E-2</v>
      </c>
      <c r="S546">
        <v>8.7999999999999995E-2</v>
      </c>
      <c r="T546">
        <v>0.17499999999999999</v>
      </c>
    </row>
    <row r="547" spans="10:20" x14ac:dyDescent="0.25">
      <c r="J547">
        <v>5.0000000000000001E-3</v>
      </c>
      <c r="K547">
        <v>7.0000000000000001E-3</v>
      </c>
      <c r="L547">
        <v>2.3E-2</v>
      </c>
      <c r="S547">
        <v>8.7999999999999995E-2</v>
      </c>
      <c r="T547">
        <v>0.17499999999999999</v>
      </c>
    </row>
    <row r="548" spans="10:20" x14ac:dyDescent="0.25">
      <c r="J548">
        <v>5.0000000000000001E-3</v>
      </c>
      <c r="K548">
        <v>0.01</v>
      </c>
      <c r="L548">
        <v>2.1000000000000001E-2</v>
      </c>
      <c r="S548">
        <v>8.7999999999999995E-2</v>
      </c>
      <c r="T548">
        <v>0.17599999999999999</v>
      </c>
    </row>
    <row r="549" spans="10:20" x14ac:dyDescent="0.25">
      <c r="J549">
        <v>5.0000000000000001E-3</v>
      </c>
      <c r="K549">
        <v>8.9999999999999993E-3</v>
      </c>
      <c r="L549">
        <v>2.3E-2</v>
      </c>
      <c r="S549">
        <v>8.8999999999999996E-2</v>
      </c>
      <c r="T549">
        <v>0.17899999999999999</v>
      </c>
    </row>
    <row r="550" spans="10:20" x14ac:dyDescent="0.25">
      <c r="J550">
        <v>4.0000000000000001E-3</v>
      </c>
      <c r="K550">
        <v>8.9999999999999993E-3</v>
      </c>
      <c r="L550">
        <v>2.1999999999999999E-2</v>
      </c>
      <c r="S550">
        <v>8.6999999999999994E-2</v>
      </c>
      <c r="T550">
        <v>0.17399999999999999</v>
      </c>
    </row>
    <row r="551" spans="10:20" x14ac:dyDescent="0.25">
      <c r="J551">
        <v>5.0000000000000001E-3</v>
      </c>
      <c r="K551">
        <v>0.01</v>
      </c>
      <c r="L551">
        <v>2.3E-2</v>
      </c>
      <c r="S551">
        <v>8.7999999999999995E-2</v>
      </c>
      <c r="T551">
        <v>0.17399999999999999</v>
      </c>
    </row>
    <row r="552" spans="10:20" x14ac:dyDescent="0.25">
      <c r="J552">
        <v>5.0000000000000001E-3</v>
      </c>
      <c r="K552">
        <v>8.0000000000000002E-3</v>
      </c>
      <c r="L552">
        <v>2.3E-2</v>
      </c>
      <c r="S552">
        <v>8.7999999999999995E-2</v>
      </c>
      <c r="T552">
        <v>0.17399999999999999</v>
      </c>
    </row>
    <row r="553" spans="10:20" x14ac:dyDescent="0.25">
      <c r="J553">
        <v>4.0000000000000001E-3</v>
      </c>
      <c r="K553">
        <v>0.01</v>
      </c>
      <c r="L553">
        <v>2.3E-2</v>
      </c>
      <c r="S553">
        <v>8.7999999999999995E-2</v>
      </c>
      <c r="T553">
        <v>0.17599999999999999</v>
      </c>
    </row>
    <row r="554" spans="10:20" x14ac:dyDescent="0.25">
      <c r="J554">
        <v>5.0000000000000001E-3</v>
      </c>
      <c r="K554">
        <v>8.9999999999999993E-3</v>
      </c>
      <c r="L554">
        <v>2.4E-2</v>
      </c>
      <c r="S554">
        <v>8.7999999999999995E-2</v>
      </c>
      <c r="T554">
        <v>0.17399999999999999</v>
      </c>
    </row>
    <row r="555" spans="10:20" x14ac:dyDescent="0.25">
      <c r="J555">
        <v>4.0000000000000001E-3</v>
      </c>
      <c r="K555">
        <v>8.9999999999999993E-3</v>
      </c>
      <c r="L555">
        <v>2.1999999999999999E-2</v>
      </c>
      <c r="S555">
        <v>8.6999999999999994E-2</v>
      </c>
      <c r="T555">
        <v>0.17399999999999999</v>
      </c>
    </row>
    <row r="556" spans="10:20" x14ac:dyDescent="0.25">
      <c r="J556">
        <v>4.0000000000000001E-3</v>
      </c>
      <c r="K556">
        <v>6.0000000000000001E-3</v>
      </c>
      <c r="L556">
        <v>2.3E-2</v>
      </c>
      <c r="S556">
        <v>8.8999999999999996E-2</v>
      </c>
      <c r="T556">
        <v>0.17399999999999999</v>
      </c>
    </row>
    <row r="557" spans="10:20" x14ac:dyDescent="0.25">
      <c r="J557">
        <v>5.0000000000000001E-3</v>
      </c>
      <c r="K557">
        <v>8.0000000000000002E-3</v>
      </c>
      <c r="L557">
        <v>2.3E-2</v>
      </c>
      <c r="S557">
        <v>8.6999999999999994E-2</v>
      </c>
      <c r="T557">
        <v>0.17399999999999999</v>
      </c>
    </row>
    <row r="558" spans="10:20" x14ac:dyDescent="0.25">
      <c r="J558">
        <v>5.0000000000000001E-3</v>
      </c>
      <c r="K558">
        <v>8.9999999999999993E-3</v>
      </c>
      <c r="L558">
        <v>2.1999999999999999E-2</v>
      </c>
      <c r="S558">
        <v>8.7999999999999995E-2</v>
      </c>
      <c r="T558">
        <v>0.17399999999999999</v>
      </c>
    </row>
    <row r="559" spans="10:20" x14ac:dyDescent="0.25">
      <c r="J559">
        <v>5.0000000000000001E-3</v>
      </c>
      <c r="K559">
        <v>8.9999999999999993E-3</v>
      </c>
      <c r="L559">
        <v>2.3E-2</v>
      </c>
      <c r="S559">
        <v>8.7999999999999995E-2</v>
      </c>
      <c r="T559">
        <v>0.184</v>
      </c>
    </row>
    <row r="560" spans="10:20" x14ac:dyDescent="0.25">
      <c r="J560">
        <v>4.0000000000000001E-3</v>
      </c>
      <c r="K560">
        <v>0.01</v>
      </c>
      <c r="L560">
        <v>2.3E-2</v>
      </c>
      <c r="S560">
        <v>8.7999999999999995E-2</v>
      </c>
      <c r="T560">
        <v>0.17599999999999999</v>
      </c>
    </row>
    <row r="561" spans="10:20" x14ac:dyDescent="0.25">
      <c r="J561">
        <v>5.0000000000000001E-3</v>
      </c>
      <c r="K561">
        <v>8.9999999999999993E-3</v>
      </c>
      <c r="L561">
        <v>1.9E-2</v>
      </c>
      <c r="S561">
        <v>8.6999999999999994E-2</v>
      </c>
      <c r="T561">
        <v>0.17499999999999999</v>
      </c>
    </row>
    <row r="562" spans="10:20" x14ac:dyDescent="0.25">
      <c r="J562">
        <v>5.0000000000000001E-3</v>
      </c>
      <c r="K562">
        <v>8.9999999999999993E-3</v>
      </c>
      <c r="L562">
        <v>2.1999999999999999E-2</v>
      </c>
      <c r="S562">
        <v>8.7999999999999995E-2</v>
      </c>
      <c r="T562">
        <v>0.17399999999999999</v>
      </c>
    </row>
    <row r="563" spans="10:20" x14ac:dyDescent="0.25">
      <c r="J563">
        <v>5.0000000000000001E-3</v>
      </c>
      <c r="K563">
        <v>0.01</v>
      </c>
      <c r="L563">
        <v>2.1999999999999999E-2</v>
      </c>
      <c r="S563">
        <v>8.7999999999999995E-2</v>
      </c>
      <c r="T563">
        <v>0.18099999999999999</v>
      </c>
    </row>
    <row r="564" spans="10:20" x14ac:dyDescent="0.25">
      <c r="J564">
        <v>3.0000000000000001E-3</v>
      </c>
      <c r="K564">
        <v>8.9999999999999993E-3</v>
      </c>
      <c r="L564">
        <v>2.1999999999999999E-2</v>
      </c>
      <c r="S564">
        <v>8.7999999999999995E-2</v>
      </c>
      <c r="T564">
        <v>0.17599999999999999</v>
      </c>
    </row>
    <row r="565" spans="10:20" x14ac:dyDescent="0.25">
      <c r="J565">
        <v>4.0000000000000001E-3</v>
      </c>
      <c r="K565">
        <v>8.0000000000000002E-3</v>
      </c>
      <c r="L565">
        <v>2.3E-2</v>
      </c>
      <c r="S565">
        <v>8.7999999999999995E-2</v>
      </c>
      <c r="T565">
        <v>0.17399999999999999</v>
      </c>
    </row>
    <row r="566" spans="10:20" x14ac:dyDescent="0.25">
      <c r="J566">
        <v>4.0000000000000001E-3</v>
      </c>
      <c r="K566">
        <v>8.9999999999999993E-3</v>
      </c>
      <c r="L566">
        <v>2.3E-2</v>
      </c>
      <c r="S566">
        <v>8.6999999999999994E-2</v>
      </c>
      <c r="T566">
        <v>0.17599999999999999</v>
      </c>
    </row>
    <row r="567" spans="10:20" x14ac:dyDescent="0.25">
      <c r="J567">
        <v>5.0000000000000001E-3</v>
      </c>
      <c r="K567">
        <v>8.9999999999999993E-3</v>
      </c>
      <c r="L567">
        <v>2.3E-2</v>
      </c>
      <c r="S567">
        <v>8.7999999999999995E-2</v>
      </c>
      <c r="T567">
        <v>0.17699999999999999</v>
      </c>
    </row>
    <row r="568" spans="10:20" x14ac:dyDescent="0.25">
      <c r="J568">
        <v>4.0000000000000001E-3</v>
      </c>
      <c r="K568">
        <v>8.0000000000000002E-3</v>
      </c>
      <c r="L568">
        <v>1.7999999999999999E-2</v>
      </c>
      <c r="S568">
        <v>8.7999999999999995E-2</v>
      </c>
      <c r="T568">
        <v>0.17699999999999999</v>
      </c>
    </row>
    <row r="569" spans="10:20" x14ac:dyDescent="0.25">
      <c r="J569">
        <v>5.0000000000000001E-3</v>
      </c>
      <c r="K569">
        <v>6.0000000000000001E-3</v>
      </c>
      <c r="L569">
        <v>1.7999999999999999E-2</v>
      </c>
      <c r="S569">
        <v>8.7999999999999995E-2</v>
      </c>
      <c r="T569">
        <v>0.17399999999999999</v>
      </c>
    </row>
    <row r="570" spans="10:20" x14ac:dyDescent="0.25">
      <c r="J570">
        <v>5.0000000000000001E-3</v>
      </c>
      <c r="K570">
        <v>0.01</v>
      </c>
      <c r="L570">
        <v>2.3E-2</v>
      </c>
      <c r="S570">
        <v>8.7999999999999995E-2</v>
      </c>
      <c r="T570">
        <v>0.17399999999999999</v>
      </c>
    </row>
    <row r="571" spans="10:20" x14ac:dyDescent="0.25">
      <c r="J571">
        <v>4.0000000000000001E-3</v>
      </c>
      <c r="K571">
        <v>8.0000000000000002E-3</v>
      </c>
      <c r="L571">
        <v>2.3E-2</v>
      </c>
      <c r="S571">
        <v>8.6999999999999994E-2</v>
      </c>
      <c r="T571">
        <v>0.17499999999999999</v>
      </c>
    </row>
    <row r="572" spans="10:20" x14ac:dyDescent="0.25">
      <c r="J572">
        <v>4.0000000000000001E-3</v>
      </c>
      <c r="K572">
        <v>8.9999999999999993E-3</v>
      </c>
      <c r="L572">
        <v>0.02</v>
      </c>
      <c r="S572">
        <v>8.7999999999999995E-2</v>
      </c>
      <c r="T572">
        <v>0.17599999999999999</v>
      </c>
    </row>
    <row r="573" spans="10:20" x14ac:dyDescent="0.25">
      <c r="J573">
        <v>5.0000000000000001E-3</v>
      </c>
      <c r="K573">
        <v>7.0000000000000001E-3</v>
      </c>
      <c r="L573">
        <v>2.3E-2</v>
      </c>
      <c r="S573">
        <v>8.7999999999999995E-2</v>
      </c>
      <c r="T573">
        <v>0.17599999999999999</v>
      </c>
    </row>
    <row r="574" spans="10:20" x14ac:dyDescent="0.25">
      <c r="J574">
        <v>5.0000000000000001E-3</v>
      </c>
      <c r="K574">
        <v>8.9999999999999993E-3</v>
      </c>
      <c r="L574">
        <v>2.1999999999999999E-2</v>
      </c>
      <c r="S574">
        <v>8.7999999999999995E-2</v>
      </c>
      <c r="T574">
        <v>0.17599999999999999</v>
      </c>
    </row>
    <row r="575" spans="10:20" x14ac:dyDescent="0.25">
      <c r="J575">
        <v>4.0000000000000001E-3</v>
      </c>
      <c r="K575">
        <v>0.01</v>
      </c>
      <c r="L575">
        <v>2.3E-2</v>
      </c>
      <c r="S575">
        <v>8.6999999999999994E-2</v>
      </c>
      <c r="T575">
        <v>0.17499999999999999</v>
      </c>
    </row>
    <row r="576" spans="10:20" x14ac:dyDescent="0.25">
      <c r="J576">
        <v>4.0000000000000001E-3</v>
      </c>
      <c r="K576">
        <v>8.9999999999999993E-3</v>
      </c>
      <c r="L576">
        <v>2.3E-2</v>
      </c>
      <c r="S576">
        <v>8.7999999999999995E-2</v>
      </c>
      <c r="T576">
        <v>0.17399999999999999</v>
      </c>
    </row>
    <row r="577" spans="10:20" x14ac:dyDescent="0.25">
      <c r="J577">
        <v>4.0000000000000001E-3</v>
      </c>
      <c r="K577">
        <v>0.01</v>
      </c>
      <c r="L577">
        <v>2.1999999999999999E-2</v>
      </c>
      <c r="S577">
        <v>8.7999999999999995E-2</v>
      </c>
      <c r="T577">
        <v>0.17399999999999999</v>
      </c>
    </row>
    <row r="578" spans="10:20" x14ac:dyDescent="0.25">
      <c r="J578">
        <v>5.0000000000000001E-3</v>
      </c>
      <c r="K578">
        <v>8.9999999999999993E-3</v>
      </c>
      <c r="L578">
        <v>2.3E-2</v>
      </c>
      <c r="S578">
        <v>8.7999999999999995E-2</v>
      </c>
      <c r="T578">
        <v>0.17599999999999999</v>
      </c>
    </row>
    <row r="579" spans="10:20" x14ac:dyDescent="0.25">
      <c r="J579">
        <v>4.0000000000000001E-3</v>
      </c>
      <c r="K579">
        <v>8.0000000000000002E-3</v>
      </c>
      <c r="L579">
        <v>2.1999999999999999E-2</v>
      </c>
      <c r="S579">
        <v>8.8999999999999996E-2</v>
      </c>
      <c r="T579">
        <v>0.17399999999999999</v>
      </c>
    </row>
    <row r="580" spans="10:20" x14ac:dyDescent="0.25">
      <c r="J580">
        <v>5.0000000000000001E-3</v>
      </c>
      <c r="K580">
        <v>8.9999999999999993E-3</v>
      </c>
      <c r="L580">
        <v>2.3E-2</v>
      </c>
      <c r="S580">
        <v>8.6999999999999994E-2</v>
      </c>
      <c r="T580">
        <v>0.182</v>
      </c>
    </row>
    <row r="581" spans="10:20" x14ac:dyDescent="0.25">
      <c r="J581">
        <v>5.0000000000000001E-3</v>
      </c>
      <c r="K581">
        <v>8.9999999999999993E-3</v>
      </c>
      <c r="L581">
        <v>2.3E-2</v>
      </c>
      <c r="S581">
        <v>8.8999999999999996E-2</v>
      </c>
      <c r="T581">
        <v>0.17699999999999999</v>
      </c>
    </row>
    <row r="582" spans="10:20" x14ac:dyDescent="0.25">
      <c r="J582">
        <v>5.0000000000000001E-3</v>
      </c>
      <c r="K582">
        <v>8.9999999999999993E-3</v>
      </c>
      <c r="L582">
        <v>1.9E-2</v>
      </c>
      <c r="S582">
        <v>8.7999999999999995E-2</v>
      </c>
      <c r="T582">
        <v>0.17599999999999999</v>
      </c>
    </row>
    <row r="583" spans="10:20" x14ac:dyDescent="0.25">
      <c r="J583">
        <v>4.0000000000000001E-3</v>
      </c>
      <c r="K583">
        <v>8.9999999999999993E-3</v>
      </c>
      <c r="L583">
        <v>2.3E-2</v>
      </c>
      <c r="S583">
        <v>8.7999999999999995E-2</v>
      </c>
      <c r="T583">
        <v>0.17399999999999999</v>
      </c>
    </row>
    <row r="584" spans="10:20" x14ac:dyDescent="0.25">
      <c r="J584">
        <v>4.0000000000000001E-3</v>
      </c>
      <c r="K584">
        <v>0.01</v>
      </c>
      <c r="L584">
        <v>2.4E-2</v>
      </c>
      <c r="S584">
        <v>8.7999999999999995E-2</v>
      </c>
      <c r="T584">
        <v>0.17399999999999999</v>
      </c>
    </row>
    <row r="585" spans="10:20" x14ac:dyDescent="0.25">
      <c r="J585">
        <v>4.0000000000000001E-3</v>
      </c>
      <c r="K585">
        <v>8.0000000000000002E-3</v>
      </c>
      <c r="L585">
        <v>2.1000000000000001E-2</v>
      </c>
      <c r="S585">
        <v>8.7999999999999995E-2</v>
      </c>
      <c r="T585">
        <v>0.17399999999999999</v>
      </c>
    </row>
    <row r="586" spans="10:20" x14ac:dyDescent="0.25">
      <c r="J586">
        <v>5.0000000000000001E-3</v>
      </c>
      <c r="K586">
        <v>7.0000000000000001E-3</v>
      </c>
      <c r="L586">
        <v>0.02</v>
      </c>
      <c r="S586">
        <v>8.7999999999999995E-2</v>
      </c>
      <c r="T586">
        <v>0.17499999999999999</v>
      </c>
    </row>
    <row r="587" spans="10:20" x14ac:dyDescent="0.25">
      <c r="J587">
        <v>5.0000000000000001E-3</v>
      </c>
      <c r="K587">
        <v>0.01</v>
      </c>
      <c r="L587">
        <v>2.3E-2</v>
      </c>
      <c r="S587">
        <v>8.7999999999999995E-2</v>
      </c>
      <c r="T587">
        <v>0.17399999999999999</v>
      </c>
    </row>
    <row r="588" spans="10:20" x14ac:dyDescent="0.25">
      <c r="J588">
        <v>5.0000000000000001E-3</v>
      </c>
      <c r="K588">
        <v>8.9999999999999993E-3</v>
      </c>
      <c r="L588">
        <v>2.1999999999999999E-2</v>
      </c>
      <c r="S588">
        <v>8.7999999999999995E-2</v>
      </c>
      <c r="T588">
        <v>0.17399999999999999</v>
      </c>
    </row>
    <row r="589" spans="10:20" x14ac:dyDescent="0.25">
      <c r="J589">
        <v>4.0000000000000001E-3</v>
      </c>
      <c r="K589">
        <v>7.0000000000000001E-3</v>
      </c>
      <c r="L589">
        <v>2.3E-2</v>
      </c>
      <c r="S589">
        <v>8.7999999999999995E-2</v>
      </c>
      <c r="T589">
        <v>0.17799999999999999</v>
      </c>
    </row>
    <row r="590" spans="10:20" x14ac:dyDescent="0.25">
      <c r="J590">
        <v>5.0000000000000001E-3</v>
      </c>
      <c r="K590">
        <v>8.9999999999999993E-3</v>
      </c>
      <c r="L590">
        <v>2.3E-2</v>
      </c>
      <c r="S590">
        <v>8.7999999999999995E-2</v>
      </c>
      <c r="T590">
        <v>0.17399999999999999</v>
      </c>
    </row>
    <row r="591" spans="10:20" x14ac:dyDescent="0.25">
      <c r="J591">
        <v>3.0000000000000001E-3</v>
      </c>
      <c r="K591">
        <v>8.9999999999999993E-3</v>
      </c>
      <c r="L591">
        <v>2.1999999999999999E-2</v>
      </c>
      <c r="S591">
        <v>8.7999999999999995E-2</v>
      </c>
      <c r="T591">
        <v>0.17399999999999999</v>
      </c>
    </row>
    <row r="592" spans="10:20" x14ac:dyDescent="0.25">
      <c r="J592">
        <v>4.0000000000000001E-3</v>
      </c>
      <c r="K592">
        <v>8.9999999999999993E-3</v>
      </c>
      <c r="L592">
        <v>2.3E-2</v>
      </c>
      <c r="S592">
        <v>8.7999999999999995E-2</v>
      </c>
      <c r="T592">
        <v>0.17399999999999999</v>
      </c>
    </row>
    <row r="593" spans="10:20" x14ac:dyDescent="0.25">
      <c r="J593">
        <v>5.0000000000000001E-3</v>
      </c>
      <c r="K593">
        <v>8.9999999999999993E-3</v>
      </c>
      <c r="L593">
        <v>2.3E-2</v>
      </c>
      <c r="S593">
        <v>8.8999999999999996E-2</v>
      </c>
      <c r="T593">
        <v>0.17499999999999999</v>
      </c>
    </row>
    <row r="594" spans="10:20" x14ac:dyDescent="0.25">
      <c r="J594">
        <v>5.0000000000000001E-3</v>
      </c>
      <c r="K594">
        <v>7.0000000000000001E-3</v>
      </c>
      <c r="L594">
        <v>2.3E-2</v>
      </c>
      <c r="S594">
        <v>8.7999999999999995E-2</v>
      </c>
      <c r="T594">
        <v>0.17499999999999999</v>
      </c>
    </row>
    <row r="595" spans="10:20" x14ac:dyDescent="0.25">
      <c r="J595">
        <v>4.0000000000000001E-3</v>
      </c>
      <c r="K595">
        <v>8.0000000000000002E-3</v>
      </c>
      <c r="L595">
        <v>2.3E-2</v>
      </c>
      <c r="S595">
        <v>8.8999999999999996E-2</v>
      </c>
      <c r="T595">
        <v>0.17399999999999999</v>
      </c>
    </row>
    <row r="596" spans="10:20" x14ac:dyDescent="0.25">
      <c r="J596">
        <v>5.0000000000000001E-3</v>
      </c>
      <c r="K596">
        <v>8.9999999999999993E-3</v>
      </c>
      <c r="L596">
        <v>2.3E-2</v>
      </c>
      <c r="S596">
        <v>8.7999999999999995E-2</v>
      </c>
      <c r="T596">
        <v>0.17499999999999999</v>
      </c>
    </row>
    <row r="597" spans="10:20" x14ac:dyDescent="0.25">
      <c r="J597">
        <v>5.0000000000000001E-3</v>
      </c>
      <c r="K597">
        <v>7.0000000000000001E-3</v>
      </c>
      <c r="L597">
        <v>2.3E-2</v>
      </c>
      <c r="S597">
        <v>8.6999999999999994E-2</v>
      </c>
      <c r="T597">
        <v>0.17699999999999999</v>
      </c>
    </row>
    <row r="598" spans="10:20" x14ac:dyDescent="0.25">
      <c r="J598">
        <v>5.0000000000000001E-3</v>
      </c>
      <c r="K598">
        <v>8.9999999999999993E-3</v>
      </c>
      <c r="L598">
        <v>1.7999999999999999E-2</v>
      </c>
      <c r="S598">
        <v>8.7999999999999995E-2</v>
      </c>
      <c r="T598">
        <v>0.17599999999999999</v>
      </c>
    </row>
    <row r="599" spans="10:20" x14ac:dyDescent="0.25">
      <c r="J599">
        <v>4.0000000000000001E-3</v>
      </c>
      <c r="K599">
        <v>8.9999999999999993E-3</v>
      </c>
      <c r="L599">
        <v>2.3E-2</v>
      </c>
      <c r="S599">
        <v>8.6999999999999994E-2</v>
      </c>
      <c r="T599">
        <v>0.17699999999999999</v>
      </c>
    </row>
    <row r="600" spans="10:20" x14ac:dyDescent="0.25">
      <c r="J600">
        <v>5.0000000000000001E-3</v>
      </c>
      <c r="K600">
        <v>0.01</v>
      </c>
      <c r="L600">
        <v>2.3E-2</v>
      </c>
      <c r="S600">
        <v>8.7999999999999995E-2</v>
      </c>
      <c r="T600">
        <v>0.17399999999999999</v>
      </c>
    </row>
    <row r="601" spans="10:20" x14ac:dyDescent="0.25">
      <c r="J601">
        <v>4.0000000000000001E-3</v>
      </c>
      <c r="K601">
        <v>8.9999999999999993E-3</v>
      </c>
      <c r="L601">
        <v>2.3E-2</v>
      </c>
      <c r="S601">
        <v>8.7999999999999995E-2</v>
      </c>
      <c r="T601">
        <v>0.17399999999999999</v>
      </c>
    </row>
    <row r="602" spans="10:20" x14ac:dyDescent="0.25">
      <c r="J602">
        <v>5.0000000000000001E-3</v>
      </c>
      <c r="K602">
        <v>8.9999999999999993E-3</v>
      </c>
      <c r="L602">
        <v>2.3E-2</v>
      </c>
      <c r="S602">
        <v>8.7999999999999995E-2</v>
      </c>
      <c r="T602">
        <v>0.17499999999999999</v>
      </c>
    </row>
    <row r="603" spans="10:20" x14ac:dyDescent="0.25">
      <c r="J603">
        <v>5.0000000000000001E-3</v>
      </c>
      <c r="K603">
        <v>8.0000000000000002E-3</v>
      </c>
      <c r="L603">
        <v>2.3E-2</v>
      </c>
      <c r="S603">
        <v>8.6999999999999994E-2</v>
      </c>
      <c r="T603">
        <v>0.17399999999999999</v>
      </c>
    </row>
    <row r="604" spans="10:20" x14ac:dyDescent="0.25">
      <c r="J604">
        <v>4.0000000000000001E-3</v>
      </c>
      <c r="K604">
        <v>7.0000000000000001E-3</v>
      </c>
      <c r="L604">
        <v>2.1999999999999999E-2</v>
      </c>
      <c r="S604">
        <v>8.7999999999999995E-2</v>
      </c>
      <c r="T604">
        <v>0.17399999999999999</v>
      </c>
    </row>
    <row r="605" spans="10:20" x14ac:dyDescent="0.25">
      <c r="J605">
        <v>5.0000000000000001E-3</v>
      </c>
      <c r="K605">
        <v>7.0000000000000001E-3</v>
      </c>
      <c r="L605">
        <v>2.3E-2</v>
      </c>
      <c r="S605">
        <v>8.7999999999999995E-2</v>
      </c>
      <c r="T605">
        <v>0.17599999999999999</v>
      </c>
    </row>
    <row r="606" spans="10:20" x14ac:dyDescent="0.25">
      <c r="J606">
        <v>5.0000000000000001E-3</v>
      </c>
      <c r="K606">
        <v>8.0000000000000002E-3</v>
      </c>
      <c r="L606">
        <v>2.3E-2</v>
      </c>
      <c r="S606">
        <v>8.7999999999999995E-2</v>
      </c>
      <c r="T606">
        <v>0.17399999999999999</v>
      </c>
    </row>
    <row r="607" spans="10:20" x14ac:dyDescent="0.25">
      <c r="J607">
        <v>4.0000000000000001E-3</v>
      </c>
      <c r="K607">
        <v>8.0000000000000002E-3</v>
      </c>
      <c r="L607">
        <v>2.3E-2</v>
      </c>
      <c r="S607">
        <v>8.7999999999999995E-2</v>
      </c>
      <c r="T607">
        <v>0.17799999999999999</v>
      </c>
    </row>
    <row r="608" spans="10:20" x14ac:dyDescent="0.25">
      <c r="J608">
        <v>4.0000000000000001E-3</v>
      </c>
      <c r="K608">
        <v>0.01</v>
      </c>
      <c r="L608">
        <v>2.1000000000000001E-2</v>
      </c>
      <c r="S608">
        <v>8.7999999999999995E-2</v>
      </c>
      <c r="T608">
        <v>0.17499999999999999</v>
      </c>
    </row>
    <row r="609" spans="10:20" x14ac:dyDescent="0.25">
      <c r="J609">
        <v>5.0000000000000001E-3</v>
      </c>
      <c r="K609">
        <v>8.0000000000000002E-3</v>
      </c>
      <c r="L609">
        <v>2.3E-2</v>
      </c>
      <c r="S609">
        <v>8.7999999999999995E-2</v>
      </c>
      <c r="T609">
        <v>0.17399999999999999</v>
      </c>
    </row>
    <row r="610" spans="10:20" x14ac:dyDescent="0.25">
      <c r="J610">
        <v>5.0000000000000001E-3</v>
      </c>
      <c r="K610">
        <v>7.0000000000000001E-3</v>
      </c>
      <c r="L610">
        <v>2.3E-2</v>
      </c>
      <c r="S610">
        <v>8.7999999999999995E-2</v>
      </c>
      <c r="T610">
        <v>0.17399999999999999</v>
      </c>
    </row>
    <row r="611" spans="10:20" x14ac:dyDescent="0.25">
      <c r="J611">
        <v>4.0000000000000001E-3</v>
      </c>
      <c r="K611">
        <v>0.01</v>
      </c>
      <c r="L611">
        <v>2.3E-2</v>
      </c>
      <c r="S611">
        <v>8.6999999999999994E-2</v>
      </c>
      <c r="T611">
        <v>0.17399999999999999</v>
      </c>
    </row>
    <row r="612" spans="10:20" x14ac:dyDescent="0.25">
      <c r="J612">
        <v>5.0000000000000001E-3</v>
      </c>
      <c r="K612">
        <v>8.9999999999999993E-3</v>
      </c>
      <c r="L612">
        <v>2.1999999999999999E-2</v>
      </c>
      <c r="S612">
        <v>8.7999999999999995E-2</v>
      </c>
      <c r="T612">
        <v>0.17599999999999999</v>
      </c>
    </row>
    <row r="613" spans="10:20" x14ac:dyDescent="0.25">
      <c r="J613">
        <v>4.0000000000000001E-3</v>
      </c>
      <c r="K613">
        <v>8.9999999999999993E-3</v>
      </c>
      <c r="L613">
        <v>2.3E-2</v>
      </c>
      <c r="S613">
        <v>8.6999999999999994E-2</v>
      </c>
      <c r="T613">
        <v>0.17399999999999999</v>
      </c>
    </row>
    <row r="614" spans="10:20" x14ac:dyDescent="0.25">
      <c r="J614">
        <v>5.0000000000000001E-3</v>
      </c>
      <c r="K614">
        <v>8.9999999999999993E-3</v>
      </c>
      <c r="L614">
        <v>2.3E-2</v>
      </c>
      <c r="S614">
        <v>8.8999999999999996E-2</v>
      </c>
      <c r="T614">
        <v>0.17399999999999999</v>
      </c>
    </row>
    <row r="615" spans="10:20" x14ac:dyDescent="0.25">
      <c r="J615">
        <v>5.0000000000000001E-3</v>
      </c>
      <c r="K615">
        <v>8.0000000000000002E-3</v>
      </c>
      <c r="L615">
        <v>2.3E-2</v>
      </c>
      <c r="S615">
        <v>8.6999999999999994E-2</v>
      </c>
      <c r="T615">
        <v>0.17499999999999999</v>
      </c>
    </row>
    <row r="616" spans="10:20" x14ac:dyDescent="0.25">
      <c r="J616">
        <v>5.0000000000000001E-3</v>
      </c>
      <c r="K616">
        <v>8.9999999999999993E-3</v>
      </c>
      <c r="L616">
        <v>2.3E-2</v>
      </c>
      <c r="S616">
        <v>0.09</v>
      </c>
      <c r="T616">
        <v>0.17399999999999999</v>
      </c>
    </row>
    <row r="617" spans="10:20" x14ac:dyDescent="0.25">
      <c r="J617">
        <v>5.0000000000000001E-3</v>
      </c>
      <c r="K617">
        <v>8.0000000000000002E-3</v>
      </c>
      <c r="L617">
        <v>2.3E-2</v>
      </c>
      <c r="S617">
        <v>8.7999999999999995E-2</v>
      </c>
      <c r="T617">
        <v>0.17399999999999999</v>
      </c>
    </row>
    <row r="618" spans="10:20" x14ac:dyDescent="0.25">
      <c r="J618">
        <v>5.0000000000000001E-3</v>
      </c>
      <c r="K618">
        <v>8.9999999999999993E-3</v>
      </c>
      <c r="L618">
        <v>2.3E-2</v>
      </c>
      <c r="S618">
        <v>8.7999999999999995E-2</v>
      </c>
      <c r="T618">
        <v>0.17399999999999999</v>
      </c>
    </row>
    <row r="619" spans="10:20" x14ac:dyDescent="0.25">
      <c r="J619">
        <v>5.0000000000000001E-3</v>
      </c>
      <c r="K619">
        <v>8.0000000000000002E-3</v>
      </c>
      <c r="L619">
        <v>2.4E-2</v>
      </c>
      <c r="S619">
        <v>8.7999999999999995E-2</v>
      </c>
      <c r="T619">
        <v>0.17499999999999999</v>
      </c>
    </row>
    <row r="620" spans="10:20" x14ac:dyDescent="0.25">
      <c r="J620">
        <v>4.0000000000000001E-3</v>
      </c>
      <c r="K620">
        <v>8.9999999999999993E-3</v>
      </c>
      <c r="L620">
        <v>0.02</v>
      </c>
      <c r="S620">
        <v>8.7999999999999995E-2</v>
      </c>
      <c r="T620">
        <v>0.17499999999999999</v>
      </c>
    </row>
    <row r="621" spans="10:20" x14ac:dyDescent="0.25">
      <c r="J621">
        <v>5.0000000000000001E-3</v>
      </c>
      <c r="K621">
        <v>8.0000000000000002E-3</v>
      </c>
      <c r="L621">
        <v>2.3E-2</v>
      </c>
      <c r="S621">
        <v>0.09</v>
      </c>
      <c r="T621">
        <v>0.17699999999999999</v>
      </c>
    </row>
    <row r="622" spans="10:20" x14ac:dyDescent="0.25">
      <c r="J622">
        <v>3.0000000000000001E-3</v>
      </c>
      <c r="K622">
        <v>8.9999999999999993E-3</v>
      </c>
      <c r="L622">
        <v>2.3E-2</v>
      </c>
      <c r="S622">
        <v>8.7999999999999995E-2</v>
      </c>
      <c r="T622">
        <v>0.17399999999999999</v>
      </c>
    </row>
    <row r="623" spans="10:20" x14ac:dyDescent="0.25">
      <c r="J623">
        <v>4.0000000000000001E-3</v>
      </c>
      <c r="K623">
        <v>0.01</v>
      </c>
      <c r="L623">
        <v>2.1999999999999999E-2</v>
      </c>
      <c r="S623">
        <v>8.8999999999999996E-2</v>
      </c>
      <c r="T623">
        <v>0.17599999999999999</v>
      </c>
    </row>
    <row r="624" spans="10:20" x14ac:dyDescent="0.25">
      <c r="J624">
        <v>5.0000000000000001E-3</v>
      </c>
      <c r="K624">
        <v>8.9999999999999993E-3</v>
      </c>
      <c r="L624">
        <v>1.9E-2</v>
      </c>
      <c r="S624">
        <v>8.7999999999999995E-2</v>
      </c>
      <c r="T624">
        <v>0.17599999999999999</v>
      </c>
    </row>
    <row r="625" spans="10:20" x14ac:dyDescent="0.25">
      <c r="J625">
        <v>5.0000000000000001E-3</v>
      </c>
      <c r="K625">
        <v>8.9999999999999993E-3</v>
      </c>
      <c r="L625">
        <v>2.1000000000000001E-2</v>
      </c>
      <c r="S625">
        <v>8.7999999999999995E-2</v>
      </c>
      <c r="T625">
        <v>0.184</v>
      </c>
    </row>
    <row r="626" spans="10:20" x14ac:dyDescent="0.25">
      <c r="J626">
        <v>5.0000000000000001E-3</v>
      </c>
      <c r="K626">
        <v>8.9999999999999993E-3</v>
      </c>
      <c r="L626">
        <v>2.4E-2</v>
      </c>
      <c r="S626">
        <v>8.8999999999999996E-2</v>
      </c>
      <c r="T626">
        <v>0.17699999999999999</v>
      </c>
    </row>
    <row r="627" spans="10:20" x14ac:dyDescent="0.25">
      <c r="J627">
        <v>5.0000000000000001E-3</v>
      </c>
      <c r="K627">
        <v>8.9999999999999993E-3</v>
      </c>
      <c r="L627">
        <v>2.3E-2</v>
      </c>
      <c r="S627">
        <v>8.7999999999999995E-2</v>
      </c>
      <c r="T627">
        <v>0.17599999999999999</v>
      </c>
    </row>
    <row r="628" spans="10:20" x14ac:dyDescent="0.25">
      <c r="J628">
        <v>4.0000000000000001E-3</v>
      </c>
      <c r="K628">
        <v>6.0000000000000001E-3</v>
      </c>
      <c r="L628">
        <v>2.4E-2</v>
      </c>
      <c r="S628">
        <v>8.7999999999999995E-2</v>
      </c>
      <c r="T628">
        <v>0.17699999999999999</v>
      </c>
    </row>
    <row r="629" spans="10:20" x14ac:dyDescent="0.25">
      <c r="J629">
        <v>5.0000000000000001E-3</v>
      </c>
      <c r="K629">
        <v>5.0000000000000001E-3</v>
      </c>
      <c r="L629">
        <v>1.9E-2</v>
      </c>
      <c r="S629">
        <v>8.7999999999999995E-2</v>
      </c>
      <c r="T629">
        <v>0.18099999999999999</v>
      </c>
    </row>
    <row r="630" spans="10:20" x14ac:dyDescent="0.25">
      <c r="J630">
        <v>5.0000000000000001E-3</v>
      </c>
      <c r="K630">
        <v>7.0000000000000001E-3</v>
      </c>
      <c r="L630">
        <v>2.3E-2</v>
      </c>
      <c r="S630">
        <v>8.7999999999999995E-2</v>
      </c>
      <c r="T630">
        <v>0.17499999999999999</v>
      </c>
    </row>
    <row r="631" spans="10:20" x14ac:dyDescent="0.25">
      <c r="J631">
        <v>3.0000000000000001E-3</v>
      </c>
      <c r="K631">
        <v>8.0000000000000002E-3</v>
      </c>
      <c r="L631">
        <v>2.1999999999999999E-2</v>
      </c>
      <c r="S631">
        <v>8.7999999999999995E-2</v>
      </c>
      <c r="T631">
        <v>0.17699999999999999</v>
      </c>
    </row>
    <row r="632" spans="10:20" x14ac:dyDescent="0.25">
      <c r="J632">
        <v>5.0000000000000001E-3</v>
      </c>
      <c r="K632">
        <v>8.9999999999999993E-3</v>
      </c>
      <c r="L632">
        <v>2.3E-2</v>
      </c>
      <c r="S632">
        <v>8.6999999999999994E-2</v>
      </c>
      <c r="T632">
        <v>0.17599999999999999</v>
      </c>
    </row>
    <row r="633" spans="10:20" x14ac:dyDescent="0.25">
      <c r="J633">
        <v>5.0000000000000001E-3</v>
      </c>
      <c r="K633">
        <v>8.9999999999999993E-3</v>
      </c>
      <c r="L633">
        <v>2.3E-2</v>
      </c>
      <c r="S633">
        <v>8.7999999999999995E-2</v>
      </c>
      <c r="T633">
        <v>0.17399999999999999</v>
      </c>
    </row>
    <row r="634" spans="10:20" x14ac:dyDescent="0.25">
      <c r="J634">
        <v>4.0000000000000001E-3</v>
      </c>
      <c r="K634">
        <v>8.9999999999999993E-3</v>
      </c>
      <c r="L634">
        <v>2.1999999999999999E-2</v>
      </c>
      <c r="S634">
        <v>8.7999999999999995E-2</v>
      </c>
      <c r="T634">
        <v>0.17499999999999999</v>
      </c>
    </row>
    <row r="635" spans="10:20" x14ac:dyDescent="0.25">
      <c r="J635">
        <v>5.0000000000000001E-3</v>
      </c>
      <c r="K635">
        <v>0.01</v>
      </c>
      <c r="L635">
        <v>2.3E-2</v>
      </c>
      <c r="S635">
        <v>8.7999999999999995E-2</v>
      </c>
      <c r="T635">
        <v>0.17399999999999999</v>
      </c>
    </row>
    <row r="636" spans="10:20" x14ac:dyDescent="0.25">
      <c r="J636">
        <v>5.0000000000000001E-3</v>
      </c>
      <c r="K636">
        <v>8.9999999999999993E-3</v>
      </c>
      <c r="L636">
        <v>2.3E-2</v>
      </c>
      <c r="S636">
        <v>8.7999999999999995E-2</v>
      </c>
      <c r="T636">
        <v>0.17399999999999999</v>
      </c>
    </row>
    <row r="637" spans="10:20" x14ac:dyDescent="0.25">
      <c r="J637">
        <v>5.0000000000000001E-3</v>
      </c>
      <c r="K637">
        <v>8.9999999999999993E-3</v>
      </c>
      <c r="L637">
        <v>2.1999999999999999E-2</v>
      </c>
      <c r="S637">
        <v>8.7999999999999995E-2</v>
      </c>
      <c r="T637">
        <v>0.17499999999999999</v>
      </c>
    </row>
    <row r="638" spans="10:20" x14ac:dyDescent="0.25">
      <c r="J638">
        <v>3.0000000000000001E-3</v>
      </c>
      <c r="K638">
        <v>8.9999999999999993E-3</v>
      </c>
      <c r="L638">
        <v>2.3E-2</v>
      </c>
      <c r="S638">
        <v>8.7999999999999995E-2</v>
      </c>
      <c r="T638">
        <v>0.17399999999999999</v>
      </c>
    </row>
    <row r="639" spans="10:20" x14ac:dyDescent="0.25">
      <c r="J639">
        <v>5.0000000000000001E-3</v>
      </c>
      <c r="K639">
        <v>8.9999999999999993E-3</v>
      </c>
      <c r="L639">
        <v>2.4E-2</v>
      </c>
      <c r="S639">
        <v>0.09</v>
      </c>
      <c r="T639">
        <v>0.17599999999999999</v>
      </c>
    </row>
    <row r="640" spans="10:20" x14ac:dyDescent="0.25">
      <c r="J640">
        <v>4.0000000000000001E-3</v>
      </c>
      <c r="K640">
        <v>7.0000000000000001E-3</v>
      </c>
      <c r="L640">
        <v>0.02</v>
      </c>
      <c r="S640">
        <v>8.7999999999999995E-2</v>
      </c>
      <c r="T640">
        <v>0.17499999999999999</v>
      </c>
    </row>
    <row r="641" spans="10:20" x14ac:dyDescent="0.25">
      <c r="J641">
        <v>5.0000000000000001E-3</v>
      </c>
      <c r="K641">
        <v>8.0000000000000002E-3</v>
      </c>
      <c r="L641">
        <v>2.3E-2</v>
      </c>
      <c r="S641">
        <v>8.7999999999999995E-2</v>
      </c>
      <c r="T641">
        <v>0.17399999999999999</v>
      </c>
    </row>
    <row r="642" spans="10:20" x14ac:dyDescent="0.25">
      <c r="J642">
        <v>5.0000000000000001E-3</v>
      </c>
      <c r="K642">
        <v>8.0000000000000002E-3</v>
      </c>
      <c r="L642">
        <v>2.1999999999999999E-2</v>
      </c>
      <c r="S642">
        <v>8.8999999999999996E-2</v>
      </c>
      <c r="T642">
        <v>0.17399999999999999</v>
      </c>
    </row>
    <row r="643" spans="10:20" x14ac:dyDescent="0.25">
      <c r="J643">
        <v>4.0000000000000001E-3</v>
      </c>
      <c r="K643">
        <v>8.9999999999999993E-3</v>
      </c>
      <c r="L643">
        <v>2.3E-2</v>
      </c>
      <c r="S643">
        <v>8.7999999999999995E-2</v>
      </c>
      <c r="T643">
        <v>0.17399999999999999</v>
      </c>
    </row>
    <row r="644" spans="10:20" x14ac:dyDescent="0.25">
      <c r="J644">
        <v>5.0000000000000001E-3</v>
      </c>
      <c r="K644">
        <v>8.9999999999999993E-3</v>
      </c>
      <c r="L644">
        <v>2.3E-2</v>
      </c>
      <c r="S644">
        <v>8.7999999999999995E-2</v>
      </c>
      <c r="T644">
        <v>0.17399999999999999</v>
      </c>
    </row>
    <row r="645" spans="10:20" x14ac:dyDescent="0.25">
      <c r="J645">
        <v>5.0000000000000001E-3</v>
      </c>
      <c r="K645">
        <v>8.9999999999999993E-3</v>
      </c>
      <c r="L645">
        <v>2.4E-2</v>
      </c>
      <c r="S645">
        <v>8.7999999999999995E-2</v>
      </c>
      <c r="T645">
        <v>0.17899999999999999</v>
      </c>
    </row>
    <row r="646" spans="10:20" x14ac:dyDescent="0.25">
      <c r="J646">
        <v>4.0000000000000001E-3</v>
      </c>
      <c r="K646">
        <v>8.9999999999999993E-3</v>
      </c>
      <c r="L646">
        <v>2.3E-2</v>
      </c>
      <c r="S646">
        <v>8.8999999999999996E-2</v>
      </c>
      <c r="T646">
        <v>0.17399999999999999</v>
      </c>
    </row>
    <row r="647" spans="10:20" x14ac:dyDescent="0.25">
      <c r="J647">
        <v>5.0000000000000001E-3</v>
      </c>
      <c r="K647">
        <v>0.01</v>
      </c>
      <c r="L647">
        <v>2.3E-2</v>
      </c>
      <c r="S647">
        <v>0.112</v>
      </c>
      <c r="T647">
        <v>0.183</v>
      </c>
    </row>
    <row r="648" spans="10:20" x14ac:dyDescent="0.25">
      <c r="J648">
        <v>5.0000000000000001E-3</v>
      </c>
      <c r="K648">
        <v>7.0000000000000001E-3</v>
      </c>
      <c r="L648">
        <v>2.3E-2</v>
      </c>
      <c r="S648">
        <v>8.7999999999999995E-2</v>
      </c>
      <c r="T648">
        <v>0.17599999999999999</v>
      </c>
    </row>
    <row r="649" spans="10:20" x14ac:dyDescent="0.25">
      <c r="J649">
        <v>5.0000000000000001E-3</v>
      </c>
      <c r="K649">
        <v>8.9999999999999993E-3</v>
      </c>
      <c r="L649">
        <v>2.3E-2</v>
      </c>
      <c r="S649">
        <v>8.6999999999999994E-2</v>
      </c>
      <c r="T649">
        <v>0.18099999999999999</v>
      </c>
    </row>
    <row r="650" spans="10:20" x14ac:dyDescent="0.25">
      <c r="J650">
        <v>4.0000000000000001E-3</v>
      </c>
      <c r="K650">
        <v>8.9999999999999993E-3</v>
      </c>
      <c r="L650">
        <v>2.3E-2</v>
      </c>
      <c r="S650">
        <v>8.7999999999999995E-2</v>
      </c>
      <c r="T650">
        <v>0.17799999999999999</v>
      </c>
    </row>
    <row r="651" spans="10:20" x14ac:dyDescent="0.25">
      <c r="J651">
        <v>5.0000000000000001E-3</v>
      </c>
      <c r="K651">
        <v>8.9999999999999993E-3</v>
      </c>
      <c r="L651">
        <v>1.9E-2</v>
      </c>
      <c r="S651">
        <v>8.7999999999999995E-2</v>
      </c>
      <c r="T651">
        <v>0.17299999999999999</v>
      </c>
    </row>
    <row r="652" spans="10:20" x14ac:dyDescent="0.25">
      <c r="J652">
        <v>4.0000000000000001E-3</v>
      </c>
      <c r="K652">
        <v>8.9999999999999993E-3</v>
      </c>
      <c r="L652">
        <v>2.3E-2</v>
      </c>
      <c r="S652">
        <v>8.6999999999999994E-2</v>
      </c>
      <c r="T652">
        <v>0.17499999999999999</v>
      </c>
    </row>
    <row r="653" spans="10:20" x14ac:dyDescent="0.25">
      <c r="J653">
        <v>5.0000000000000001E-3</v>
      </c>
      <c r="K653">
        <v>8.9999999999999993E-3</v>
      </c>
      <c r="L653">
        <v>2.1999999999999999E-2</v>
      </c>
      <c r="S653">
        <v>8.8999999999999996E-2</v>
      </c>
      <c r="T653">
        <v>0.17399999999999999</v>
      </c>
    </row>
    <row r="654" spans="10:20" x14ac:dyDescent="0.25">
      <c r="J654">
        <v>5.0000000000000001E-3</v>
      </c>
      <c r="K654">
        <v>8.9999999999999993E-3</v>
      </c>
      <c r="L654">
        <v>2.1999999999999999E-2</v>
      </c>
      <c r="S654">
        <v>8.7999999999999995E-2</v>
      </c>
      <c r="T654">
        <v>0.17399999999999999</v>
      </c>
    </row>
    <row r="655" spans="10:20" x14ac:dyDescent="0.25">
      <c r="J655">
        <v>4.0000000000000001E-3</v>
      </c>
      <c r="K655">
        <v>8.9999999999999993E-3</v>
      </c>
      <c r="L655">
        <v>2.1000000000000001E-2</v>
      </c>
      <c r="S655">
        <v>8.6999999999999994E-2</v>
      </c>
      <c r="T655">
        <v>0.17399999999999999</v>
      </c>
    </row>
    <row r="656" spans="10:20" x14ac:dyDescent="0.25">
      <c r="J656">
        <v>5.0000000000000001E-3</v>
      </c>
      <c r="K656">
        <v>8.9999999999999993E-3</v>
      </c>
      <c r="L656">
        <v>1.7000000000000001E-2</v>
      </c>
      <c r="S656">
        <v>8.6999999999999994E-2</v>
      </c>
      <c r="T656">
        <v>0.17499999999999999</v>
      </c>
    </row>
    <row r="657" spans="10:20" x14ac:dyDescent="0.25">
      <c r="J657">
        <v>5.0000000000000001E-3</v>
      </c>
      <c r="K657">
        <v>8.9999999999999993E-3</v>
      </c>
      <c r="L657">
        <v>2.3E-2</v>
      </c>
      <c r="S657">
        <v>8.7999999999999995E-2</v>
      </c>
      <c r="T657">
        <v>0.17499999999999999</v>
      </c>
    </row>
    <row r="658" spans="10:20" x14ac:dyDescent="0.25">
      <c r="J658">
        <v>4.0000000000000001E-3</v>
      </c>
      <c r="K658">
        <v>8.0000000000000002E-3</v>
      </c>
      <c r="L658">
        <v>2.3E-2</v>
      </c>
      <c r="S658">
        <v>8.7999999999999995E-2</v>
      </c>
      <c r="T658">
        <v>0.17399999999999999</v>
      </c>
    </row>
    <row r="659" spans="10:20" x14ac:dyDescent="0.25">
      <c r="J659">
        <v>5.0000000000000001E-3</v>
      </c>
      <c r="K659">
        <v>8.9999999999999993E-3</v>
      </c>
      <c r="L659">
        <v>2.1999999999999999E-2</v>
      </c>
      <c r="S659">
        <v>8.6999999999999994E-2</v>
      </c>
      <c r="T659">
        <v>0.17399999999999999</v>
      </c>
    </row>
    <row r="660" spans="10:20" x14ac:dyDescent="0.25">
      <c r="J660">
        <v>5.0000000000000001E-3</v>
      </c>
      <c r="K660">
        <v>8.0000000000000002E-3</v>
      </c>
      <c r="L660">
        <v>2.3E-2</v>
      </c>
      <c r="S660">
        <v>8.7999999999999995E-2</v>
      </c>
      <c r="T660">
        <v>0.17399999999999999</v>
      </c>
    </row>
    <row r="661" spans="10:20" x14ac:dyDescent="0.25">
      <c r="J661">
        <v>5.0000000000000001E-3</v>
      </c>
      <c r="K661">
        <v>8.9999999999999993E-3</v>
      </c>
      <c r="L661">
        <v>2.3E-2</v>
      </c>
      <c r="S661">
        <v>8.7999999999999995E-2</v>
      </c>
      <c r="T661">
        <v>0.17399999999999999</v>
      </c>
    </row>
    <row r="662" spans="10:20" x14ac:dyDescent="0.25">
      <c r="J662">
        <v>4.0000000000000001E-3</v>
      </c>
      <c r="K662">
        <v>0.01</v>
      </c>
      <c r="L662">
        <v>2.3E-2</v>
      </c>
      <c r="S662">
        <v>8.7999999999999995E-2</v>
      </c>
      <c r="T662">
        <v>0.17399999999999999</v>
      </c>
    </row>
    <row r="663" spans="10:20" x14ac:dyDescent="0.25">
      <c r="J663">
        <v>5.0000000000000001E-3</v>
      </c>
      <c r="K663">
        <v>8.9999999999999993E-3</v>
      </c>
      <c r="L663">
        <v>2.3E-2</v>
      </c>
      <c r="S663">
        <v>8.7999999999999995E-2</v>
      </c>
      <c r="T663">
        <v>0.17399999999999999</v>
      </c>
    </row>
    <row r="664" spans="10:20" x14ac:dyDescent="0.25">
      <c r="J664">
        <v>5.0000000000000001E-3</v>
      </c>
      <c r="K664">
        <v>0.01</v>
      </c>
      <c r="L664">
        <v>2.3E-2</v>
      </c>
      <c r="S664">
        <v>8.7999999999999995E-2</v>
      </c>
      <c r="T664">
        <v>0.17399999999999999</v>
      </c>
    </row>
    <row r="665" spans="10:20" x14ac:dyDescent="0.25">
      <c r="J665">
        <v>5.0000000000000001E-3</v>
      </c>
      <c r="K665">
        <v>8.9999999999999993E-3</v>
      </c>
      <c r="L665">
        <v>2.3E-2</v>
      </c>
      <c r="S665">
        <v>8.6999999999999994E-2</v>
      </c>
      <c r="T665">
        <v>0.17399999999999999</v>
      </c>
    </row>
    <row r="666" spans="10:20" x14ac:dyDescent="0.25">
      <c r="J666">
        <v>5.0000000000000001E-3</v>
      </c>
      <c r="K666">
        <v>8.9999999999999993E-3</v>
      </c>
      <c r="L666">
        <v>2.3E-2</v>
      </c>
      <c r="S666">
        <v>8.7999999999999995E-2</v>
      </c>
      <c r="T666">
        <v>0.17499999999999999</v>
      </c>
    </row>
    <row r="667" spans="10:20" x14ac:dyDescent="0.25">
      <c r="J667">
        <v>4.0000000000000001E-3</v>
      </c>
      <c r="K667">
        <v>7.0000000000000001E-3</v>
      </c>
      <c r="L667">
        <v>2.3E-2</v>
      </c>
      <c r="S667">
        <v>8.7999999999999995E-2</v>
      </c>
      <c r="T667">
        <v>0.183</v>
      </c>
    </row>
    <row r="668" spans="10:20" x14ac:dyDescent="0.25">
      <c r="J668">
        <v>5.0000000000000001E-3</v>
      </c>
      <c r="K668">
        <v>7.0000000000000001E-3</v>
      </c>
      <c r="L668">
        <v>2.1999999999999999E-2</v>
      </c>
      <c r="S668">
        <v>8.7999999999999995E-2</v>
      </c>
      <c r="T668">
        <v>0.17399999999999999</v>
      </c>
    </row>
    <row r="669" spans="10:20" x14ac:dyDescent="0.25">
      <c r="J669">
        <v>5.0000000000000001E-3</v>
      </c>
      <c r="K669">
        <v>8.9999999999999993E-3</v>
      </c>
      <c r="L669">
        <v>2.3E-2</v>
      </c>
      <c r="S669">
        <v>9.2999999999999999E-2</v>
      </c>
      <c r="T669">
        <v>0.17399999999999999</v>
      </c>
    </row>
    <row r="670" spans="10:20" x14ac:dyDescent="0.25">
      <c r="J670">
        <v>4.0000000000000001E-3</v>
      </c>
      <c r="K670">
        <v>7.0000000000000001E-3</v>
      </c>
      <c r="L670">
        <v>2.3E-2</v>
      </c>
      <c r="S670">
        <v>8.7999999999999995E-2</v>
      </c>
      <c r="T670">
        <v>0.17599999999999999</v>
      </c>
    </row>
    <row r="671" spans="10:20" x14ac:dyDescent="0.25">
      <c r="J671">
        <v>5.0000000000000001E-3</v>
      </c>
      <c r="K671">
        <v>0.01</v>
      </c>
      <c r="L671">
        <v>2.3E-2</v>
      </c>
      <c r="S671">
        <v>8.7999999999999995E-2</v>
      </c>
      <c r="T671">
        <v>0.17399999999999999</v>
      </c>
    </row>
    <row r="672" spans="10:20" x14ac:dyDescent="0.25">
      <c r="J672">
        <v>5.0000000000000001E-3</v>
      </c>
      <c r="K672">
        <v>8.9999999999999993E-3</v>
      </c>
      <c r="L672">
        <v>2.3E-2</v>
      </c>
      <c r="S672">
        <v>8.7999999999999995E-2</v>
      </c>
      <c r="T672">
        <v>0.17399999999999999</v>
      </c>
    </row>
    <row r="673" spans="10:20" x14ac:dyDescent="0.25">
      <c r="J673">
        <v>4.0000000000000001E-3</v>
      </c>
      <c r="K673">
        <v>8.9999999999999993E-3</v>
      </c>
      <c r="L673">
        <v>2.3E-2</v>
      </c>
      <c r="S673">
        <v>8.7999999999999995E-2</v>
      </c>
      <c r="T673">
        <v>0.17399999999999999</v>
      </c>
    </row>
    <row r="674" spans="10:20" x14ac:dyDescent="0.25">
      <c r="J674">
        <v>4.0000000000000001E-3</v>
      </c>
      <c r="K674">
        <v>0.01</v>
      </c>
      <c r="L674">
        <v>2.1999999999999999E-2</v>
      </c>
      <c r="S674">
        <v>8.7999999999999995E-2</v>
      </c>
      <c r="T674">
        <v>0.17399999999999999</v>
      </c>
    </row>
    <row r="675" spans="10:20" x14ac:dyDescent="0.25">
      <c r="J675">
        <v>5.0000000000000001E-3</v>
      </c>
      <c r="K675">
        <v>8.9999999999999993E-3</v>
      </c>
      <c r="L675">
        <v>2.4E-2</v>
      </c>
      <c r="S675">
        <v>8.6999999999999994E-2</v>
      </c>
      <c r="T675">
        <v>0.17499999999999999</v>
      </c>
    </row>
    <row r="676" spans="10:20" x14ac:dyDescent="0.25">
      <c r="J676">
        <v>5.0000000000000001E-3</v>
      </c>
      <c r="K676">
        <v>8.9999999999999993E-3</v>
      </c>
      <c r="L676">
        <v>2.3E-2</v>
      </c>
      <c r="S676">
        <v>8.7999999999999995E-2</v>
      </c>
      <c r="T676">
        <v>0.17899999999999999</v>
      </c>
    </row>
    <row r="677" spans="10:20" x14ac:dyDescent="0.25">
      <c r="J677">
        <v>4.0000000000000001E-3</v>
      </c>
      <c r="K677">
        <v>8.9999999999999993E-3</v>
      </c>
      <c r="L677">
        <v>2.3E-2</v>
      </c>
      <c r="S677">
        <v>8.7999999999999995E-2</v>
      </c>
      <c r="T677">
        <v>0.17599999999999999</v>
      </c>
    </row>
    <row r="678" spans="10:20" x14ac:dyDescent="0.25">
      <c r="J678">
        <v>5.0000000000000001E-3</v>
      </c>
      <c r="K678">
        <v>8.9999999999999993E-3</v>
      </c>
      <c r="L678">
        <v>1.9E-2</v>
      </c>
      <c r="S678">
        <v>8.7999999999999995E-2</v>
      </c>
      <c r="T678">
        <v>0.17399999999999999</v>
      </c>
    </row>
    <row r="679" spans="10:20" x14ac:dyDescent="0.25">
      <c r="J679">
        <v>4.0000000000000001E-3</v>
      </c>
      <c r="K679">
        <v>6.0000000000000001E-3</v>
      </c>
      <c r="L679">
        <v>2.3E-2</v>
      </c>
      <c r="S679">
        <v>8.6999999999999994E-2</v>
      </c>
      <c r="T679">
        <v>0.17399999999999999</v>
      </c>
    </row>
    <row r="680" spans="10:20" x14ac:dyDescent="0.25">
      <c r="J680">
        <v>5.0000000000000001E-3</v>
      </c>
      <c r="K680">
        <v>6.0000000000000001E-3</v>
      </c>
      <c r="L680">
        <v>2.3E-2</v>
      </c>
      <c r="S680">
        <v>8.7999999999999995E-2</v>
      </c>
      <c r="T680">
        <v>0.17399999999999999</v>
      </c>
    </row>
    <row r="681" spans="10:20" x14ac:dyDescent="0.25">
      <c r="J681">
        <v>5.0000000000000001E-3</v>
      </c>
      <c r="K681">
        <v>8.9999999999999993E-3</v>
      </c>
      <c r="L681">
        <v>2.1000000000000001E-2</v>
      </c>
      <c r="S681">
        <v>8.6999999999999994E-2</v>
      </c>
      <c r="T681">
        <v>0.18</v>
      </c>
    </row>
    <row r="682" spans="10:20" x14ac:dyDescent="0.25">
      <c r="J682">
        <v>3.0000000000000001E-3</v>
      </c>
      <c r="K682">
        <v>8.0000000000000002E-3</v>
      </c>
      <c r="L682">
        <v>2.1999999999999999E-2</v>
      </c>
      <c r="S682">
        <v>8.7999999999999995E-2</v>
      </c>
      <c r="T682">
        <v>0.17399999999999999</v>
      </c>
    </row>
    <row r="683" spans="10:20" x14ac:dyDescent="0.25">
      <c r="J683">
        <v>4.0000000000000001E-3</v>
      </c>
      <c r="K683">
        <v>8.9999999999999993E-3</v>
      </c>
      <c r="L683">
        <v>2.3E-2</v>
      </c>
      <c r="S683">
        <v>8.7999999999999995E-2</v>
      </c>
      <c r="T683">
        <v>0.17799999999999999</v>
      </c>
    </row>
    <row r="684" spans="10:20" x14ac:dyDescent="0.25">
      <c r="J684">
        <v>5.0000000000000001E-3</v>
      </c>
      <c r="K684">
        <v>8.9999999999999993E-3</v>
      </c>
      <c r="L684">
        <v>2.3E-2</v>
      </c>
      <c r="S684">
        <v>8.7999999999999995E-2</v>
      </c>
      <c r="T684">
        <v>0.17499999999999999</v>
      </c>
    </row>
    <row r="685" spans="10:20" x14ac:dyDescent="0.25">
      <c r="J685">
        <v>5.0000000000000001E-3</v>
      </c>
      <c r="K685">
        <v>8.0000000000000002E-3</v>
      </c>
      <c r="L685">
        <v>2.3E-2</v>
      </c>
      <c r="S685">
        <v>8.7999999999999995E-2</v>
      </c>
      <c r="T685">
        <v>0.17599999999999999</v>
      </c>
    </row>
    <row r="686" spans="10:20" x14ac:dyDescent="0.25">
      <c r="J686">
        <v>5.0000000000000001E-3</v>
      </c>
      <c r="K686">
        <v>0.01</v>
      </c>
      <c r="L686">
        <v>2.3E-2</v>
      </c>
      <c r="S686">
        <v>8.6999999999999994E-2</v>
      </c>
      <c r="T686">
        <v>0.18099999999999999</v>
      </c>
    </row>
    <row r="687" spans="10:20" x14ac:dyDescent="0.25">
      <c r="J687">
        <v>5.0000000000000001E-3</v>
      </c>
      <c r="K687">
        <v>8.9999999999999993E-3</v>
      </c>
      <c r="L687">
        <v>2.4E-2</v>
      </c>
      <c r="S687">
        <v>8.7999999999999995E-2</v>
      </c>
      <c r="T687">
        <v>0.17399999999999999</v>
      </c>
    </row>
    <row r="688" spans="10:20" x14ac:dyDescent="0.25">
      <c r="J688">
        <v>5.0000000000000001E-3</v>
      </c>
      <c r="K688">
        <v>0.01</v>
      </c>
      <c r="L688">
        <v>2.3E-2</v>
      </c>
      <c r="S688">
        <v>8.7999999999999995E-2</v>
      </c>
      <c r="T688">
        <v>0.17599999999999999</v>
      </c>
    </row>
    <row r="689" spans="10:20" x14ac:dyDescent="0.25">
      <c r="J689">
        <v>3.0000000000000001E-3</v>
      </c>
      <c r="K689">
        <v>8.0000000000000002E-3</v>
      </c>
      <c r="L689">
        <v>0.02</v>
      </c>
      <c r="S689">
        <v>8.7999999999999995E-2</v>
      </c>
      <c r="T689">
        <v>0.17399999999999999</v>
      </c>
    </row>
    <row r="690" spans="10:20" x14ac:dyDescent="0.25">
      <c r="J690">
        <v>5.0000000000000001E-3</v>
      </c>
      <c r="K690">
        <v>8.9999999999999993E-3</v>
      </c>
      <c r="L690">
        <v>0.02</v>
      </c>
      <c r="S690">
        <v>8.6999999999999994E-2</v>
      </c>
      <c r="T690">
        <v>0.17499999999999999</v>
      </c>
    </row>
    <row r="691" spans="10:20" x14ac:dyDescent="0.25">
      <c r="J691">
        <v>4.0000000000000001E-3</v>
      </c>
      <c r="K691">
        <v>8.9999999999999993E-3</v>
      </c>
      <c r="L691">
        <v>2.1999999999999999E-2</v>
      </c>
      <c r="S691">
        <v>8.7999999999999995E-2</v>
      </c>
      <c r="T691">
        <v>0.17699999999999999</v>
      </c>
    </row>
    <row r="692" spans="10:20" x14ac:dyDescent="0.25">
      <c r="J692">
        <v>4.0000000000000001E-3</v>
      </c>
      <c r="K692">
        <v>8.9999999999999993E-3</v>
      </c>
      <c r="L692">
        <v>2.3E-2</v>
      </c>
      <c r="S692">
        <v>8.7999999999999995E-2</v>
      </c>
      <c r="T692">
        <v>0.17599999999999999</v>
      </c>
    </row>
    <row r="693" spans="10:20" x14ac:dyDescent="0.25">
      <c r="J693">
        <v>5.0000000000000001E-3</v>
      </c>
      <c r="K693">
        <v>0.01</v>
      </c>
      <c r="L693">
        <v>2.1000000000000001E-2</v>
      </c>
      <c r="S693">
        <v>8.7999999999999995E-2</v>
      </c>
      <c r="T693">
        <v>0.17699999999999999</v>
      </c>
    </row>
    <row r="694" spans="10:20" x14ac:dyDescent="0.25">
      <c r="J694">
        <v>5.0000000000000001E-3</v>
      </c>
      <c r="K694">
        <v>7.0000000000000001E-3</v>
      </c>
      <c r="L694">
        <v>2.3E-2</v>
      </c>
      <c r="S694">
        <v>8.6999999999999994E-2</v>
      </c>
      <c r="T694">
        <v>0.17599999999999999</v>
      </c>
    </row>
    <row r="695" spans="10:20" x14ac:dyDescent="0.25">
      <c r="J695">
        <v>5.0000000000000001E-3</v>
      </c>
      <c r="K695">
        <v>8.0000000000000002E-3</v>
      </c>
      <c r="L695">
        <v>2.3E-2</v>
      </c>
      <c r="S695">
        <v>8.7999999999999995E-2</v>
      </c>
      <c r="T695">
        <v>0.17499999999999999</v>
      </c>
    </row>
    <row r="696" spans="10:20" x14ac:dyDescent="0.25">
      <c r="J696">
        <v>5.0000000000000001E-3</v>
      </c>
      <c r="K696">
        <v>8.0000000000000002E-3</v>
      </c>
      <c r="L696">
        <v>2.3E-2</v>
      </c>
      <c r="S696">
        <v>8.7999999999999995E-2</v>
      </c>
      <c r="T696">
        <v>0.17499999999999999</v>
      </c>
    </row>
    <row r="697" spans="10:20" x14ac:dyDescent="0.25">
      <c r="J697">
        <v>4.0000000000000001E-3</v>
      </c>
      <c r="K697">
        <v>8.0000000000000002E-3</v>
      </c>
      <c r="L697">
        <v>2.1999999999999999E-2</v>
      </c>
      <c r="S697">
        <v>8.7999999999999995E-2</v>
      </c>
      <c r="T697">
        <v>0.17499999999999999</v>
      </c>
    </row>
    <row r="698" spans="10:20" x14ac:dyDescent="0.25">
      <c r="J698">
        <v>4.0000000000000001E-3</v>
      </c>
      <c r="K698">
        <v>0.01</v>
      </c>
      <c r="L698">
        <v>2.3E-2</v>
      </c>
      <c r="S698">
        <v>8.6999999999999994E-2</v>
      </c>
      <c r="T698">
        <v>0.17399999999999999</v>
      </c>
    </row>
    <row r="699" spans="10:20" x14ac:dyDescent="0.25">
      <c r="J699">
        <v>3.0000000000000001E-3</v>
      </c>
      <c r="K699">
        <v>8.9999999999999993E-3</v>
      </c>
      <c r="L699">
        <v>0.02</v>
      </c>
      <c r="S699">
        <v>8.7999999999999995E-2</v>
      </c>
      <c r="T699">
        <v>0.17599999999999999</v>
      </c>
    </row>
    <row r="700" spans="10:20" x14ac:dyDescent="0.25">
      <c r="J700">
        <v>5.0000000000000001E-3</v>
      </c>
      <c r="K700">
        <v>8.9999999999999993E-3</v>
      </c>
      <c r="L700">
        <v>2.3E-2</v>
      </c>
      <c r="S700">
        <v>8.7999999999999995E-2</v>
      </c>
      <c r="T700">
        <v>0.17399999999999999</v>
      </c>
    </row>
    <row r="701" spans="10:20" x14ac:dyDescent="0.25">
      <c r="J701">
        <v>4.0000000000000001E-3</v>
      </c>
      <c r="K701">
        <v>8.9999999999999993E-3</v>
      </c>
      <c r="L701">
        <v>2.3E-2</v>
      </c>
      <c r="S701">
        <v>8.7999999999999995E-2</v>
      </c>
      <c r="T701">
        <v>0.17399999999999999</v>
      </c>
    </row>
    <row r="702" spans="10:20" x14ac:dyDescent="0.25">
      <c r="J702">
        <v>5.0000000000000001E-3</v>
      </c>
      <c r="K702">
        <v>8.0000000000000002E-3</v>
      </c>
      <c r="L702">
        <v>2.3E-2</v>
      </c>
      <c r="S702">
        <v>8.7999999999999995E-2</v>
      </c>
      <c r="T702">
        <v>0.17399999999999999</v>
      </c>
    </row>
    <row r="703" spans="10:20" x14ac:dyDescent="0.25">
      <c r="J703">
        <v>5.0000000000000001E-3</v>
      </c>
      <c r="K703">
        <v>8.0000000000000002E-3</v>
      </c>
      <c r="L703">
        <v>2.3E-2</v>
      </c>
      <c r="S703">
        <v>8.6999999999999994E-2</v>
      </c>
      <c r="T703">
        <v>0.17499999999999999</v>
      </c>
    </row>
    <row r="704" spans="10:20" x14ac:dyDescent="0.25">
      <c r="J704">
        <v>4.0000000000000001E-3</v>
      </c>
      <c r="K704">
        <v>8.9999999999999993E-3</v>
      </c>
      <c r="L704">
        <v>2.1999999999999999E-2</v>
      </c>
      <c r="S704">
        <v>8.8999999999999996E-2</v>
      </c>
      <c r="T704">
        <v>0.17599999999999999</v>
      </c>
    </row>
    <row r="705" spans="10:20" x14ac:dyDescent="0.25">
      <c r="J705">
        <v>5.0000000000000001E-3</v>
      </c>
      <c r="K705">
        <v>8.9999999999999993E-3</v>
      </c>
      <c r="L705">
        <v>2.1999999999999999E-2</v>
      </c>
      <c r="S705">
        <v>8.7999999999999995E-2</v>
      </c>
      <c r="T705">
        <v>0.17399999999999999</v>
      </c>
    </row>
    <row r="706" spans="10:20" x14ac:dyDescent="0.25">
      <c r="J706">
        <v>5.0000000000000001E-3</v>
      </c>
      <c r="K706">
        <v>8.0000000000000002E-3</v>
      </c>
      <c r="L706">
        <v>2.3E-2</v>
      </c>
      <c r="S706">
        <v>8.7999999999999995E-2</v>
      </c>
      <c r="T706">
        <v>0.17399999999999999</v>
      </c>
    </row>
    <row r="707" spans="10:20" x14ac:dyDescent="0.25">
      <c r="J707">
        <v>5.0000000000000001E-3</v>
      </c>
      <c r="K707">
        <v>0.01</v>
      </c>
      <c r="L707">
        <v>2.3E-2</v>
      </c>
      <c r="S707">
        <v>8.7999999999999995E-2</v>
      </c>
      <c r="T707">
        <v>0.17599999999999999</v>
      </c>
    </row>
    <row r="708" spans="10:20" x14ac:dyDescent="0.25">
      <c r="J708">
        <v>5.0000000000000001E-3</v>
      </c>
      <c r="K708">
        <v>8.9999999999999993E-3</v>
      </c>
      <c r="L708">
        <v>2.1999999999999999E-2</v>
      </c>
      <c r="S708">
        <v>8.7999999999999995E-2</v>
      </c>
      <c r="T708">
        <v>0.17399999999999999</v>
      </c>
    </row>
    <row r="709" spans="10:20" x14ac:dyDescent="0.25">
      <c r="J709">
        <v>4.0000000000000001E-3</v>
      </c>
      <c r="K709">
        <v>8.9999999999999993E-3</v>
      </c>
      <c r="L709">
        <v>2.4E-2</v>
      </c>
      <c r="S709">
        <v>8.7999999999999995E-2</v>
      </c>
      <c r="T709">
        <v>0.17399999999999999</v>
      </c>
    </row>
    <row r="710" spans="10:20" x14ac:dyDescent="0.25">
      <c r="J710">
        <v>4.0000000000000001E-3</v>
      </c>
      <c r="K710">
        <v>0.01</v>
      </c>
      <c r="L710">
        <v>2.3E-2</v>
      </c>
      <c r="S710">
        <v>8.6999999999999994E-2</v>
      </c>
      <c r="T710">
        <v>0.17599999999999999</v>
      </c>
    </row>
    <row r="711" spans="10:20" x14ac:dyDescent="0.25">
      <c r="J711">
        <v>5.0000000000000001E-3</v>
      </c>
      <c r="K711">
        <v>1.0999999999999999E-2</v>
      </c>
      <c r="L711">
        <v>2.3E-2</v>
      </c>
      <c r="S711">
        <v>8.7999999999999995E-2</v>
      </c>
      <c r="T711">
        <v>0.17799999999999999</v>
      </c>
    </row>
    <row r="712" spans="10:20" x14ac:dyDescent="0.25">
      <c r="J712">
        <v>5.0000000000000001E-3</v>
      </c>
      <c r="K712">
        <v>8.9999999999999993E-3</v>
      </c>
      <c r="L712">
        <v>2.3E-2</v>
      </c>
      <c r="S712">
        <v>8.7999999999999995E-2</v>
      </c>
      <c r="T712">
        <v>0.17499999999999999</v>
      </c>
    </row>
    <row r="713" spans="10:20" x14ac:dyDescent="0.25">
      <c r="J713">
        <v>5.0000000000000001E-3</v>
      </c>
      <c r="K713">
        <v>8.9999999999999993E-3</v>
      </c>
      <c r="L713">
        <v>2.3E-2</v>
      </c>
      <c r="S713">
        <v>8.6999999999999994E-2</v>
      </c>
      <c r="T713">
        <v>0.17399999999999999</v>
      </c>
    </row>
    <row r="714" spans="10:20" x14ac:dyDescent="0.25">
      <c r="J714">
        <v>5.0000000000000001E-3</v>
      </c>
      <c r="K714">
        <v>0.01</v>
      </c>
      <c r="L714">
        <v>2.1999999999999999E-2</v>
      </c>
      <c r="S714">
        <v>8.7999999999999995E-2</v>
      </c>
      <c r="T714">
        <v>0.17399999999999999</v>
      </c>
    </row>
    <row r="715" spans="10:20" x14ac:dyDescent="0.25">
      <c r="J715">
        <v>5.0000000000000001E-3</v>
      </c>
      <c r="K715">
        <v>0.01</v>
      </c>
      <c r="L715">
        <v>2.3E-2</v>
      </c>
      <c r="S715">
        <v>8.7999999999999995E-2</v>
      </c>
      <c r="T715">
        <v>0.17499999999999999</v>
      </c>
    </row>
    <row r="716" spans="10:20" x14ac:dyDescent="0.25">
      <c r="J716">
        <v>4.0000000000000001E-3</v>
      </c>
      <c r="K716">
        <v>8.9999999999999993E-3</v>
      </c>
      <c r="L716">
        <v>2.3E-2</v>
      </c>
      <c r="S716">
        <v>8.7999999999999995E-2</v>
      </c>
      <c r="T716">
        <v>0.17599999999999999</v>
      </c>
    </row>
    <row r="717" spans="10:20" x14ac:dyDescent="0.25">
      <c r="J717">
        <v>5.0000000000000001E-3</v>
      </c>
      <c r="K717">
        <v>8.9999999999999993E-3</v>
      </c>
      <c r="L717">
        <v>2.3E-2</v>
      </c>
      <c r="S717">
        <v>8.7999999999999995E-2</v>
      </c>
      <c r="T717">
        <v>0.17399999999999999</v>
      </c>
    </row>
    <row r="718" spans="10:20" x14ac:dyDescent="0.25">
      <c r="J718">
        <v>5.0000000000000001E-3</v>
      </c>
      <c r="K718">
        <v>8.9999999999999993E-3</v>
      </c>
      <c r="L718">
        <v>2.1000000000000001E-2</v>
      </c>
      <c r="S718">
        <v>8.7999999999999995E-2</v>
      </c>
      <c r="T718">
        <v>0.183</v>
      </c>
    </row>
    <row r="719" spans="10:20" x14ac:dyDescent="0.25">
      <c r="J719">
        <v>5.0000000000000001E-3</v>
      </c>
      <c r="K719">
        <v>8.9999999999999993E-3</v>
      </c>
      <c r="L719">
        <v>2.3E-2</v>
      </c>
      <c r="S719">
        <v>8.6999999999999994E-2</v>
      </c>
      <c r="T719">
        <v>0.18099999999999999</v>
      </c>
    </row>
    <row r="720" spans="10:20" x14ac:dyDescent="0.25">
      <c r="J720">
        <v>5.0000000000000001E-3</v>
      </c>
      <c r="K720">
        <v>8.9999999999999993E-3</v>
      </c>
      <c r="L720">
        <v>2.1999999999999999E-2</v>
      </c>
      <c r="S720">
        <v>8.8999999999999996E-2</v>
      </c>
      <c r="T720">
        <v>0.17399999999999999</v>
      </c>
    </row>
    <row r="721" spans="10:20" x14ac:dyDescent="0.25">
      <c r="J721">
        <v>4.0000000000000001E-3</v>
      </c>
      <c r="K721">
        <v>8.9999999999999993E-3</v>
      </c>
      <c r="L721">
        <v>2.3E-2</v>
      </c>
      <c r="S721">
        <v>8.6999999999999994E-2</v>
      </c>
      <c r="T721">
        <v>0.17599999999999999</v>
      </c>
    </row>
    <row r="722" spans="10:20" x14ac:dyDescent="0.25">
      <c r="J722">
        <v>5.0000000000000001E-3</v>
      </c>
      <c r="K722">
        <v>0.01</v>
      </c>
      <c r="L722">
        <v>2.3E-2</v>
      </c>
      <c r="S722">
        <v>8.7999999999999995E-2</v>
      </c>
      <c r="T722">
        <v>0.17399999999999999</v>
      </c>
    </row>
    <row r="723" spans="10:20" x14ac:dyDescent="0.25">
      <c r="J723">
        <v>5.0000000000000001E-3</v>
      </c>
      <c r="K723">
        <v>8.9999999999999993E-3</v>
      </c>
      <c r="L723">
        <v>2.3E-2</v>
      </c>
      <c r="S723">
        <v>8.7999999999999995E-2</v>
      </c>
      <c r="T723">
        <v>0.17399999999999999</v>
      </c>
    </row>
    <row r="724" spans="10:20" x14ac:dyDescent="0.25">
      <c r="J724">
        <v>4.0000000000000001E-3</v>
      </c>
      <c r="K724">
        <v>8.9999999999999993E-3</v>
      </c>
      <c r="L724">
        <v>2.1000000000000001E-2</v>
      </c>
      <c r="S724">
        <v>8.7999999999999995E-2</v>
      </c>
      <c r="T724">
        <v>0.17699999999999999</v>
      </c>
    </row>
    <row r="725" spans="10:20" x14ac:dyDescent="0.25">
      <c r="J725">
        <v>5.0000000000000001E-3</v>
      </c>
      <c r="K725">
        <v>8.0000000000000002E-3</v>
      </c>
      <c r="L725">
        <v>2.3E-2</v>
      </c>
      <c r="S725">
        <v>8.7999999999999995E-2</v>
      </c>
      <c r="T725">
        <v>0.17399999999999999</v>
      </c>
    </row>
    <row r="726" spans="10:20" x14ac:dyDescent="0.25">
      <c r="J726">
        <v>5.0000000000000001E-3</v>
      </c>
      <c r="K726">
        <v>0.01</v>
      </c>
      <c r="L726">
        <v>2.3E-2</v>
      </c>
      <c r="S726">
        <v>8.6999999999999994E-2</v>
      </c>
      <c r="T726">
        <v>0.17599999999999999</v>
      </c>
    </row>
    <row r="727" spans="10:20" x14ac:dyDescent="0.25">
      <c r="J727">
        <v>5.0000000000000001E-3</v>
      </c>
      <c r="K727">
        <v>8.0000000000000002E-3</v>
      </c>
      <c r="L727">
        <v>2.3E-2</v>
      </c>
      <c r="S727">
        <v>8.7999999999999995E-2</v>
      </c>
      <c r="T727">
        <v>0.17399999999999999</v>
      </c>
    </row>
    <row r="728" spans="10:20" x14ac:dyDescent="0.25">
      <c r="J728">
        <v>4.0000000000000001E-3</v>
      </c>
      <c r="K728">
        <v>6.0000000000000001E-3</v>
      </c>
      <c r="L728">
        <v>2.3E-2</v>
      </c>
      <c r="S728">
        <v>8.7999999999999995E-2</v>
      </c>
      <c r="T728">
        <v>0.17599999999999999</v>
      </c>
    </row>
    <row r="729" spans="10:20" x14ac:dyDescent="0.25">
      <c r="J729">
        <v>5.0000000000000001E-3</v>
      </c>
      <c r="K729">
        <v>0.01</v>
      </c>
      <c r="L729">
        <v>2.3E-2</v>
      </c>
      <c r="S729">
        <v>8.7999999999999995E-2</v>
      </c>
      <c r="T729">
        <v>0.17499999999999999</v>
      </c>
    </row>
    <row r="730" spans="10:20" x14ac:dyDescent="0.25">
      <c r="J730">
        <v>5.0000000000000001E-3</v>
      </c>
      <c r="K730">
        <v>8.9999999999999993E-3</v>
      </c>
      <c r="L730">
        <v>1.9E-2</v>
      </c>
      <c r="S730">
        <v>8.6999999999999994E-2</v>
      </c>
      <c r="T730">
        <v>0.17399999999999999</v>
      </c>
    </row>
    <row r="731" spans="10:20" x14ac:dyDescent="0.25">
      <c r="J731">
        <v>5.0000000000000001E-3</v>
      </c>
      <c r="K731">
        <v>8.9999999999999993E-3</v>
      </c>
      <c r="L731">
        <v>2.1000000000000001E-2</v>
      </c>
      <c r="S731">
        <v>8.8999999999999996E-2</v>
      </c>
      <c r="T731">
        <v>0.17399999999999999</v>
      </c>
    </row>
    <row r="732" spans="10:20" x14ac:dyDescent="0.25">
      <c r="J732">
        <v>5.0000000000000001E-3</v>
      </c>
      <c r="K732">
        <v>8.9999999999999993E-3</v>
      </c>
      <c r="L732">
        <v>2.3E-2</v>
      </c>
      <c r="S732">
        <v>8.7999999999999995E-2</v>
      </c>
      <c r="T732">
        <v>0.17699999999999999</v>
      </c>
    </row>
    <row r="733" spans="10:20" x14ac:dyDescent="0.25">
      <c r="J733">
        <v>4.0000000000000001E-3</v>
      </c>
      <c r="K733">
        <v>8.9999999999999993E-3</v>
      </c>
      <c r="L733">
        <v>2.3E-2</v>
      </c>
      <c r="S733">
        <v>8.7999999999999995E-2</v>
      </c>
      <c r="T733">
        <v>0.17599999999999999</v>
      </c>
    </row>
    <row r="734" spans="10:20" x14ac:dyDescent="0.25">
      <c r="J734">
        <v>5.0000000000000001E-3</v>
      </c>
      <c r="K734">
        <v>8.9999999999999993E-3</v>
      </c>
      <c r="L734">
        <v>2.1999999999999999E-2</v>
      </c>
      <c r="S734">
        <v>8.7999999999999995E-2</v>
      </c>
      <c r="T734">
        <v>0.17499999999999999</v>
      </c>
    </row>
    <row r="735" spans="10:20" x14ac:dyDescent="0.25">
      <c r="J735">
        <v>5.0000000000000001E-3</v>
      </c>
      <c r="K735">
        <v>8.9999999999999993E-3</v>
      </c>
      <c r="L735">
        <v>0.02</v>
      </c>
      <c r="S735">
        <v>8.6999999999999994E-2</v>
      </c>
      <c r="T735">
        <v>0.17499999999999999</v>
      </c>
    </row>
    <row r="736" spans="10:20" x14ac:dyDescent="0.25">
      <c r="J736">
        <v>4.0000000000000001E-3</v>
      </c>
      <c r="K736">
        <v>0.01</v>
      </c>
      <c r="L736">
        <v>2.1999999999999999E-2</v>
      </c>
      <c r="S736">
        <v>8.7999999999999995E-2</v>
      </c>
      <c r="T736">
        <v>0.17499999999999999</v>
      </c>
    </row>
    <row r="737" spans="10:20" x14ac:dyDescent="0.25">
      <c r="J737">
        <v>5.0000000000000001E-3</v>
      </c>
      <c r="K737">
        <v>8.9999999999999993E-3</v>
      </c>
      <c r="L737">
        <v>2.1999999999999999E-2</v>
      </c>
      <c r="S737">
        <v>8.7999999999999995E-2</v>
      </c>
      <c r="T737">
        <v>0.17699999999999999</v>
      </c>
    </row>
    <row r="738" spans="10:20" x14ac:dyDescent="0.25">
      <c r="J738">
        <v>5.0000000000000001E-3</v>
      </c>
      <c r="K738">
        <v>8.9999999999999993E-3</v>
      </c>
      <c r="L738">
        <v>1.9E-2</v>
      </c>
      <c r="S738">
        <v>8.7999999999999995E-2</v>
      </c>
      <c r="T738">
        <v>0.17499999999999999</v>
      </c>
    </row>
    <row r="739" spans="10:20" x14ac:dyDescent="0.25">
      <c r="J739">
        <v>4.0000000000000001E-3</v>
      </c>
      <c r="K739">
        <v>8.9999999999999993E-3</v>
      </c>
      <c r="L739">
        <v>2.4E-2</v>
      </c>
      <c r="S739">
        <v>8.7999999999999995E-2</v>
      </c>
      <c r="T739">
        <v>0.17399999999999999</v>
      </c>
    </row>
    <row r="740" spans="10:20" x14ac:dyDescent="0.25">
      <c r="J740">
        <v>4.0000000000000001E-3</v>
      </c>
      <c r="K740">
        <v>8.9999999999999993E-3</v>
      </c>
      <c r="L740">
        <v>2.3E-2</v>
      </c>
      <c r="S740">
        <v>8.7999999999999995E-2</v>
      </c>
      <c r="T740">
        <v>0.17399999999999999</v>
      </c>
    </row>
    <row r="741" spans="10:20" x14ac:dyDescent="0.25">
      <c r="J741">
        <v>5.0000000000000001E-3</v>
      </c>
      <c r="K741">
        <v>8.9999999999999993E-3</v>
      </c>
      <c r="L741">
        <v>2.4E-2</v>
      </c>
      <c r="S741">
        <v>8.6999999999999994E-2</v>
      </c>
      <c r="T741">
        <v>0.18</v>
      </c>
    </row>
    <row r="742" spans="10:20" x14ac:dyDescent="0.25">
      <c r="J742">
        <v>5.0000000000000001E-3</v>
      </c>
      <c r="K742">
        <v>8.0000000000000002E-3</v>
      </c>
      <c r="L742">
        <v>2.3E-2</v>
      </c>
      <c r="S742">
        <v>8.7999999999999995E-2</v>
      </c>
      <c r="T742">
        <v>0.17499999999999999</v>
      </c>
    </row>
    <row r="743" spans="10:20" x14ac:dyDescent="0.25">
      <c r="J743">
        <v>5.0000000000000001E-3</v>
      </c>
      <c r="K743">
        <v>0.01</v>
      </c>
      <c r="L743">
        <v>2.3E-2</v>
      </c>
      <c r="S743">
        <v>8.7999999999999995E-2</v>
      </c>
      <c r="T743">
        <v>0.17399999999999999</v>
      </c>
    </row>
    <row r="744" spans="10:20" x14ac:dyDescent="0.25">
      <c r="J744">
        <v>5.0000000000000001E-3</v>
      </c>
      <c r="K744">
        <v>8.9999999999999993E-3</v>
      </c>
      <c r="L744">
        <v>2.4E-2</v>
      </c>
      <c r="S744">
        <v>8.6999999999999994E-2</v>
      </c>
      <c r="T744">
        <v>0.17399999999999999</v>
      </c>
    </row>
    <row r="745" spans="10:20" x14ac:dyDescent="0.25">
      <c r="J745">
        <v>4.0000000000000001E-3</v>
      </c>
      <c r="K745">
        <v>8.0000000000000002E-3</v>
      </c>
      <c r="L745">
        <v>2.3E-2</v>
      </c>
      <c r="S745">
        <v>8.7999999999999995E-2</v>
      </c>
      <c r="T745">
        <v>0.17399999999999999</v>
      </c>
    </row>
    <row r="746" spans="10:20" x14ac:dyDescent="0.25">
      <c r="J746">
        <v>5.0000000000000001E-3</v>
      </c>
      <c r="K746">
        <v>8.0000000000000002E-3</v>
      </c>
      <c r="L746">
        <v>2.3E-2</v>
      </c>
      <c r="S746">
        <v>8.7999999999999995E-2</v>
      </c>
      <c r="T746">
        <v>0.17399999999999999</v>
      </c>
    </row>
    <row r="747" spans="10:20" x14ac:dyDescent="0.25">
      <c r="J747">
        <v>5.0000000000000001E-3</v>
      </c>
      <c r="K747">
        <v>8.0000000000000002E-3</v>
      </c>
      <c r="L747">
        <v>2.3E-2</v>
      </c>
      <c r="S747">
        <v>8.7999999999999995E-2</v>
      </c>
      <c r="T747">
        <v>0.17399999999999999</v>
      </c>
    </row>
    <row r="748" spans="10:20" x14ac:dyDescent="0.25">
      <c r="J748">
        <v>5.0000000000000001E-3</v>
      </c>
      <c r="K748">
        <v>0.01</v>
      </c>
      <c r="L748">
        <v>2.3E-2</v>
      </c>
      <c r="S748">
        <v>8.7999999999999995E-2</v>
      </c>
      <c r="T748">
        <v>0.17599999999999999</v>
      </c>
    </row>
    <row r="749" spans="10:20" x14ac:dyDescent="0.25">
      <c r="J749">
        <v>5.0000000000000001E-3</v>
      </c>
      <c r="K749">
        <v>8.9999999999999993E-3</v>
      </c>
      <c r="L749">
        <v>2.4E-2</v>
      </c>
      <c r="S749">
        <v>8.6999999999999994E-2</v>
      </c>
      <c r="T749">
        <v>0.17599999999999999</v>
      </c>
    </row>
    <row r="750" spans="10:20" x14ac:dyDescent="0.25">
      <c r="J750">
        <v>5.0000000000000001E-3</v>
      </c>
      <c r="K750">
        <v>8.9999999999999993E-3</v>
      </c>
      <c r="L750">
        <v>2.1999999999999999E-2</v>
      </c>
      <c r="S750">
        <v>8.7999999999999995E-2</v>
      </c>
      <c r="T750">
        <v>0.17499999999999999</v>
      </c>
    </row>
    <row r="751" spans="10:20" x14ac:dyDescent="0.25">
      <c r="J751">
        <v>4.0000000000000001E-3</v>
      </c>
      <c r="K751">
        <v>7.0000000000000001E-3</v>
      </c>
      <c r="L751">
        <v>2.3E-2</v>
      </c>
      <c r="S751">
        <v>8.7999999999999995E-2</v>
      </c>
      <c r="T751">
        <v>0.17399999999999999</v>
      </c>
    </row>
    <row r="752" spans="10:20" x14ac:dyDescent="0.25">
      <c r="J752">
        <v>5.0000000000000001E-3</v>
      </c>
      <c r="K752">
        <v>7.0000000000000001E-3</v>
      </c>
      <c r="L752">
        <v>2.3E-2</v>
      </c>
      <c r="S752">
        <v>9.1999999999999998E-2</v>
      </c>
      <c r="T752">
        <v>0.17399999999999999</v>
      </c>
    </row>
    <row r="753" spans="10:20" x14ac:dyDescent="0.25">
      <c r="J753">
        <v>5.0000000000000001E-3</v>
      </c>
      <c r="K753">
        <v>8.9999999999999993E-3</v>
      </c>
      <c r="L753">
        <v>2.3E-2</v>
      </c>
      <c r="S753">
        <v>8.7999999999999995E-2</v>
      </c>
      <c r="T753">
        <v>0.17499999999999999</v>
      </c>
    </row>
    <row r="754" spans="10:20" x14ac:dyDescent="0.25">
      <c r="J754">
        <v>5.0000000000000001E-3</v>
      </c>
      <c r="K754">
        <v>8.9999999999999993E-3</v>
      </c>
      <c r="L754">
        <v>2.3E-2</v>
      </c>
      <c r="S754">
        <v>8.7999999999999995E-2</v>
      </c>
      <c r="T754">
        <v>0.17499999999999999</v>
      </c>
    </row>
    <row r="755" spans="10:20" x14ac:dyDescent="0.25">
      <c r="J755">
        <v>4.0000000000000001E-3</v>
      </c>
      <c r="K755">
        <v>8.9999999999999993E-3</v>
      </c>
      <c r="L755">
        <v>2.1999999999999999E-2</v>
      </c>
      <c r="S755">
        <v>8.7999999999999995E-2</v>
      </c>
      <c r="T755">
        <v>0.17399999999999999</v>
      </c>
    </row>
    <row r="756" spans="10:20" x14ac:dyDescent="0.25">
      <c r="J756">
        <v>5.0000000000000001E-3</v>
      </c>
      <c r="K756">
        <v>8.9999999999999993E-3</v>
      </c>
      <c r="L756">
        <v>2.3E-2</v>
      </c>
      <c r="S756">
        <v>8.7999999999999995E-2</v>
      </c>
      <c r="T756">
        <v>0.17699999999999999</v>
      </c>
    </row>
    <row r="757" spans="10:20" x14ac:dyDescent="0.25">
      <c r="J757">
        <v>5.0000000000000001E-3</v>
      </c>
      <c r="K757">
        <v>8.0000000000000002E-3</v>
      </c>
      <c r="L757">
        <v>2.3E-2</v>
      </c>
      <c r="S757">
        <v>8.7999999999999995E-2</v>
      </c>
      <c r="T757">
        <v>0.17399999999999999</v>
      </c>
    </row>
    <row r="758" spans="10:20" x14ac:dyDescent="0.25">
      <c r="J758">
        <v>5.0000000000000001E-3</v>
      </c>
      <c r="K758">
        <v>8.9999999999999993E-3</v>
      </c>
      <c r="L758">
        <v>2.3E-2</v>
      </c>
      <c r="S758">
        <v>8.7999999999999995E-2</v>
      </c>
      <c r="T758">
        <v>0.184</v>
      </c>
    </row>
    <row r="759" spans="10:20" x14ac:dyDescent="0.25">
      <c r="J759">
        <v>5.0000000000000001E-3</v>
      </c>
      <c r="K759">
        <v>8.9999999999999993E-3</v>
      </c>
      <c r="L759">
        <v>2.3E-2</v>
      </c>
      <c r="S759">
        <v>8.8999999999999996E-2</v>
      </c>
      <c r="T759">
        <v>0.17499999999999999</v>
      </c>
    </row>
    <row r="760" spans="10:20" x14ac:dyDescent="0.25">
      <c r="J760">
        <v>4.0000000000000001E-3</v>
      </c>
      <c r="K760">
        <v>0.01</v>
      </c>
      <c r="L760">
        <v>2.1000000000000001E-2</v>
      </c>
      <c r="S760">
        <v>8.7999999999999995E-2</v>
      </c>
      <c r="T760">
        <v>0.17399999999999999</v>
      </c>
    </row>
    <row r="761" spans="10:20" x14ac:dyDescent="0.25">
      <c r="J761">
        <v>5.0000000000000001E-3</v>
      </c>
      <c r="K761">
        <v>8.9999999999999993E-3</v>
      </c>
      <c r="L761">
        <v>2.3E-2</v>
      </c>
      <c r="S761">
        <v>8.7999999999999995E-2</v>
      </c>
      <c r="T761">
        <v>0.17399999999999999</v>
      </c>
    </row>
    <row r="762" spans="10:20" x14ac:dyDescent="0.25">
      <c r="J762">
        <v>5.0000000000000001E-3</v>
      </c>
      <c r="K762">
        <v>6.0000000000000001E-3</v>
      </c>
      <c r="L762">
        <v>2.3E-2</v>
      </c>
      <c r="S762">
        <v>8.7999999999999995E-2</v>
      </c>
      <c r="T762">
        <v>0.17499999999999999</v>
      </c>
    </row>
    <row r="763" spans="10:20" x14ac:dyDescent="0.25">
      <c r="J763">
        <v>4.0000000000000001E-3</v>
      </c>
      <c r="K763">
        <v>8.9999999999999993E-3</v>
      </c>
      <c r="L763">
        <v>2.1999999999999999E-2</v>
      </c>
      <c r="S763">
        <v>8.7999999999999995E-2</v>
      </c>
      <c r="T763">
        <v>0.17899999999999999</v>
      </c>
    </row>
    <row r="764" spans="10:20" x14ac:dyDescent="0.25">
      <c r="J764">
        <v>5.0000000000000001E-3</v>
      </c>
      <c r="K764">
        <v>0.01</v>
      </c>
      <c r="L764">
        <v>2.3E-2</v>
      </c>
      <c r="S764">
        <v>8.6999999999999994E-2</v>
      </c>
      <c r="T764">
        <v>0.17699999999999999</v>
      </c>
    </row>
    <row r="765" spans="10:20" x14ac:dyDescent="0.25">
      <c r="J765">
        <v>5.0000000000000001E-3</v>
      </c>
      <c r="K765">
        <v>8.0000000000000002E-3</v>
      </c>
      <c r="L765">
        <v>0.02</v>
      </c>
      <c r="S765">
        <v>8.7999999999999995E-2</v>
      </c>
      <c r="T765">
        <v>0.17399999999999999</v>
      </c>
    </row>
    <row r="766" spans="10:20" x14ac:dyDescent="0.25">
      <c r="J766">
        <v>5.0000000000000001E-3</v>
      </c>
      <c r="K766">
        <v>7.0000000000000001E-3</v>
      </c>
      <c r="L766">
        <v>2.3E-2</v>
      </c>
      <c r="S766">
        <v>8.7999999999999995E-2</v>
      </c>
      <c r="T766">
        <v>0.17399999999999999</v>
      </c>
    </row>
    <row r="767" spans="10:20" x14ac:dyDescent="0.25">
      <c r="J767">
        <v>5.0000000000000001E-3</v>
      </c>
      <c r="K767">
        <v>0.01</v>
      </c>
      <c r="L767">
        <v>2.3E-2</v>
      </c>
      <c r="S767">
        <v>8.7999999999999995E-2</v>
      </c>
      <c r="T767">
        <v>0.17699999999999999</v>
      </c>
    </row>
    <row r="768" spans="10:20" x14ac:dyDescent="0.25">
      <c r="J768">
        <v>5.0000000000000001E-3</v>
      </c>
      <c r="K768">
        <v>0.01</v>
      </c>
      <c r="L768">
        <v>2.3E-2</v>
      </c>
      <c r="S768">
        <v>8.7999999999999995E-2</v>
      </c>
      <c r="T768">
        <v>0.17499999999999999</v>
      </c>
    </row>
    <row r="769" spans="10:20" x14ac:dyDescent="0.25">
      <c r="J769">
        <v>4.0000000000000001E-3</v>
      </c>
      <c r="K769">
        <v>8.0000000000000002E-3</v>
      </c>
      <c r="L769">
        <v>2.3E-2</v>
      </c>
      <c r="S769">
        <v>8.6999999999999994E-2</v>
      </c>
      <c r="T769">
        <v>0.17499999999999999</v>
      </c>
    </row>
    <row r="770" spans="10:20" x14ac:dyDescent="0.25">
      <c r="J770">
        <v>5.0000000000000001E-3</v>
      </c>
      <c r="K770">
        <v>0.01</v>
      </c>
      <c r="L770">
        <v>2.1999999999999999E-2</v>
      </c>
      <c r="S770">
        <v>8.7999999999999995E-2</v>
      </c>
      <c r="T770">
        <v>0.17499999999999999</v>
      </c>
    </row>
    <row r="771" spans="10:20" x14ac:dyDescent="0.25">
      <c r="J771">
        <v>5.0000000000000001E-3</v>
      </c>
      <c r="K771">
        <v>8.9999999999999993E-3</v>
      </c>
      <c r="L771">
        <v>2.3E-2</v>
      </c>
      <c r="S771">
        <v>0.09</v>
      </c>
      <c r="T771">
        <v>0.182</v>
      </c>
    </row>
    <row r="772" spans="10:20" x14ac:dyDescent="0.25">
      <c r="J772">
        <v>4.0000000000000001E-3</v>
      </c>
      <c r="K772">
        <v>0.01</v>
      </c>
      <c r="L772">
        <v>2.1999999999999999E-2</v>
      </c>
      <c r="S772">
        <v>8.7999999999999995E-2</v>
      </c>
      <c r="T772">
        <v>0.17399999999999999</v>
      </c>
    </row>
    <row r="773" spans="10:20" x14ac:dyDescent="0.25">
      <c r="J773">
        <v>5.0000000000000001E-3</v>
      </c>
      <c r="K773">
        <v>0.01</v>
      </c>
      <c r="L773">
        <v>1.9E-2</v>
      </c>
      <c r="S773">
        <v>8.7999999999999995E-2</v>
      </c>
      <c r="T773">
        <v>0.17399999999999999</v>
      </c>
    </row>
    <row r="774" spans="10:20" x14ac:dyDescent="0.25">
      <c r="J774">
        <v>5.0000000000000001E-3</v>
      </c>
      <c r="K774">
        <v>8.9999999999999993E-3</v>
      </c>
      <c r="L774">
        <v>2.3E-2</v>
      </c>
      <c r="S774">
        <v>8.6999999999999994E-2</v>
      </c>
      <c r="T774">
        <v>0.17499999999999999</v>
      </c>
    </row>
    <row r="775" spans="10:20" x14ac:dyDescent="0.25">
      <c r="J775">
        <v>5.0000000000000001E-3</v>
      </c>
      <c r="K775">
        <v>8.9999999999999993E-3</v>
      </c>
      <c r="L775">
        <v>2.3E-2</v>
      </c>
      <c r="S775">
        <v>8.7999999999999995E-2</v>
      </c>
      <c r="T775">
        <v>0.17399999999999999</v>
      </c>
    </row>
    <row r="776" spans="10:20" x14ac:dyDescent="0.25">
      <c r="J776">
        <v>5.0000000000000001E-3</v>
      </c>
      <c r="K776">
        <v>0.01</v>
      </c>
      <c r="L776">
        <v>2.3E-2</v>
      </c>
      <c r="S776">
        <v>8.7999999999999995E-2</v>
      </c>
      <c r="T776">
        <v>0.17499999999999999</v>
      </c>
    </row>
    <row r="777" spans="10:20" x14ac:dyDescent="0.25">
      <c r="J777">
        <v>5.0000000000000001E-3</v>
      </c>
      <c r="K777">
        <v>8.9999999999999993E-3</v>
      </c>
      <c r="L777">
        <v>2.3E-2</v>
      </c>
      <c r="S777">
        <v>8.7999999999999995E-2</v>
      </c>
      <c r="T777">
        <v>0.17399999999999999</v>
      </c>
    </row>
    <row r="778" spans="10:20" x14ac:dyDescent="0.25">
      <c r="J778">
        <v>5.0000000000000001E-3</v>
      </c>
      <c r="K778">
        <v>8.0000000000000002E-3</v>
      </c>
      <c r="L778">
        <v>2.3E-2</v>
      </c>
      <c r="S778">
        <v>8.7999999999999995E-2</v>
      </c>
      <c r="T778">
        <v>0.17399999999999999</v>
      </c>
    </row>
    <row r="779" spans="10:20" x14ac:dyDescent="0.25">
      <c r="J779">
        <v>4.0000000000000001E-3</v>
      </c>
      <c r="K779">
        <v>8.9999999999999993E-3</v>
      </c>
      <c r="L779">
        <v>2.3E-2</v>
      </c>
      <c r="S779">
        <v>8.6999999999999994E-2</v>
      </c>
      <c r="T779">
        <v>0.17499999999999999</v>
      </c>
    </row>
    <row r="780" spans="10:20" x14ac:dyDescent="0.25">
      <c r="J780">
        <v>5.0000000000000001E-3</v>
      </c>
      <c r="K780">
        <v>8.9999999999999993E-3</v>
      </c>
      <c r="L780">
        <v>2.3E-2</v>
      </c>
      <c r="S780">
        <v>8.7999999999999995E-2</v>
      </c>
      <c r="T780">
        <v>0.17699999999999999</v>
      </c>
    </row>
    <row r="781" spans="10:20" x14ac:dyDescent="0.25">
      <c r="J781">
        <v>4.0000000000000001E-3</v>
      </c>
      <c r="K781">
        <v>8.9999999999999993E-3</v>
      </c>
      <c r="L781">
        <v>2.1999999999999999E-2</v>
      </c>
      <c r="S781">
        <v>8.7999999999999995E-2</v>
      </c>
      <c r="T781">
        <v>0.17799999999999999</v>
      </c>
    </row>
    <row r="782" spans="10:20" x14ac:dyDescent="0.25">
      <c r="J782">
        <v>5.0000000000000001E-3</v>
      </c>
      <c r="K782">
        <v>7.0000000000000001E-3</v>
      </c>
      <c r="L782">
        <v>2.3E-2</v>
      </c>
      <c r="S782">
        <v>8.7999999999999995E-2</v>
      </c>
      <c r="T782">
        <v>0.17399999999999999</v>
      </c>
    </row>
    <row r="783" spans="10:20" x14ac:dyDescent="0.25">
      <c r="J783">
        <v>5.0000000000000001E-3</v>
      </c>
      <c r="K783">
        <v>8.9999999999999993E-3</v>
      </c>
      <c r="L783">
        <v>2.3E-2</v>
      </c>
      <c r="S783">
        <v>8.7999999999999995E-2</v>
      </c>
      <c r="T783">
        <v>0.17699999999999999</v>
      </c>
    </row>
    <row r="784" spans="10:20" x14ac:dyDescent="0.25">
      <c r="J784">
        <v>4.0000000000000001E-3</v>
      </c>
      <c r="K784">
        <v>8.9999999999999993E-3</v>
      </c>
      <c r="L784">
        <v>2.4E-2</v>
      </c>
      <c r="S784">
        <v>8.7999999999999995E-2</v>
      </c>
      <c r="T784">
        <v>0.184</v>
      </c>
    </row>
    <row r="785" spans="10:20" x14ac:dyDescent="0.25">
      <c r="J785">
        <v>5.0000000000000001E-3</v>
      </c>
      <c r="K785">
        <v>8.9999999999999993E-3</v>
      </c>
      <c r="L785">
        <v>2.3E-2</v>
      </c>
      <c r="S785">
        <v>8.7999999999999995E-2</v>
      </c>
      <c r="T785">
        <v>0.17699999999999999</v>
      </c>
    </row>
    <row r="786" spans="10:20" x14ac:dyDescent="0.25">
      <c r="J786">
        <v>5.0000000000000001E-3</v>
      </c>
      <c r="K786">
        <v>8.9999999999999993E-3</v>
      </c>
      <c r="L786">
        <v>2.3E-2</v>
      </c>
      <c r="S786">
        <v>8.6999999999999994E-2</v>
      </c>
      <c r="T786">
        <v>0.17599999999999999</v>
      </c>
    </row>
    <row r="787" spans="10:20" x14ac:dyDescent="0.25">
      <c r="J787">
        <v>4.0000000000000001E-3</v>
      </c>
      <c r="K787">
        <v>8.9999999999999993E-3</v>
      </c>
      <c r="L787">
        <v>2.3E-2</v>
      </c>
      <c r="S787">
        <v>8.7999999999999995E-2</v>
      </c>
      <c r="T787">
        <v>0.17399999999999999</v>
      </c>
    </row>
    <row r="788" spans="10:20" x14ac:dyDescent="0.25">
      <c r="J788">
        <v>5.0000000000000001E-3</v>
      </c>
      <c r="K788">
        <v>0.01</v>
      </c>
      <c r="L788">
        <v>2.3E-2</v>
      </c>
      <c r="S788">
        <v>8.7999999999999995E-2</v>
      </c>
      <c r="T788">
        <v>0.17699999999999999</v>
      </c>
    </row>
    <row r="789" spans="10:20" x14ac:dyDescent="0.25">
      <c r="J789">
        <v>5.0000000000000001E-3</v>
      </c>
      <c r="K789">
        <v>8.9999999999999993E-3</v>
      </c>
      <c r="L789">
        <v>2.3E-2</v>
      </c>
      <c r="S789">
        <v>8.7999999999999995E-2</v>
      </c>
      <c r="T789">
        <v>0.17399999999999999</v>
      </c>
    </row>
    <row r="790" spans="10:20" x14ac:dyDescent="0.25">
      <c r="J790">
        <v>3.0000000000000001E-3</v>
      </c>
      <c r="K790">
        <v>8.9999999999999993E-3</v>
      </c>
      <c r="L790">
        <v>2.3E-2</v>
      </c>
      <c r="S790">
        <v>8.6999999999999994E-2</v>
      </c>
      <c r="T790">
        <v>0.17599999999999999</v>
      </c>
    </row>
    <row r="791" spans="10:20" x14ac:dyDescent="0.25">
      <c r="J791">
        <v>4.0000000000000001E-3</v>
      </c>
      <c r="K791">
        <v>0.01</v>
      </c>
      <c r="L791">
        <v>2.3E-2</v>
      </c>
      <c r="S791">
        <v>8.7999999999999995E-2</v>
      </c>
      <c r="T791">
        <v>0.17499999999999999</v>
      </c>
    </row>
    <row r="792" spans="10:20" x14ac:dyDescent="0.25">
      <c r="J792">
        <v>4.0000000000000001E-3</v>
      </c>
      <c r="K792">
        <v>8.9999999999999993E-3</v>
      </c>
      <c r="L792">
        <v>2.1999999999999999E-2</v>
      </c>
      <c r="S792">
        <v>8.7999999999999995E-2</v>
      </c>
      <c r="T792">
        <v>0.17399999999999999</v>
      </c>
    </row>
    <row r="793" spans="10:20" x14ac:dyDescent="0.25">
      <c r="J793">
        <v>5.0000000000000001E-3</v>
      </c>
      <c r="K793">
        <v>8.9999999999999993E-3</v>
      </c>
      <c r="L793">
        <v>2.1999999999999999E-2</v>
      </c>
      <c r="S793">
        <v>8.7999999999999995E-2</v>
      </c>
      <c r="T793">
        <v>0.17499999999999999</v>
      </c>
    </row>
    <row r="794" spans="10:20" x14ac:dyDescent="0.25">
      <c r="J794">
        <v>5.0000000000000001E-3</v>
      </c>
      <c r="K794">
        <v>8.9999999999999993E-3</v>
      </c>
      <c r="L794">
        <v>2.5000000000000001E-2</v>
      </c>
      <c r="S794">
        <v>8.7999999999999995E-2</v>
      </c>
      <c r="T794">
        <v>0.17499999999999999</v>
      </c>
    </row>
    <row r="795" spans="10:20" x14ac:dyDescent="0.25">
      <c r="J795">
        <v>5.0000000000000001E-3</v>
      </c>
      <c r="K795">
        <v>8.0000000000000002E-3</v>
      </c>
      <c r="L795">
        <v>2.3E-2</v>
      </c>
      <c r="S795">
        <v>8.7999999999999995E-2</v>
      </c>
      <c r="T795">
        <v>0.17399999999999999</v>
      </c>
    </row>
    <row r="796" spans="10:20" x14ac:dyDescent="0.25">
      <c r="J796">
        <v>4.0000000000000001E-3</v>
      </c>
      <c r="K796">
        <v>8.9999999999999993E-3</v>
      </c>
      <c r="L796">
        <v>2.1000000000000001E-2</v>
      </c>
      <c r="S796">
        <v>8.7999999999999995E-2</v>
      </c>
      <c r="T796">
        <v>0.17499999999999999</v>
      </c>
    </row>
    <row r="797" spans="10:20" x14ac:dyDescent="0.25">
      <c r="J797">
        <v>5.0000000000000001E-3</v>
      </c>
      <c r="K797">
        <v>8.9999999999999993E-3</v>
      </c>
      <c r="L797">
        <v>2.1999999999999999E-2</v>
      </c>
      <c r="S797">
        <v>8.6999999999999994E-2</v>
      </c>
      <c r="T797">
        <v>0.17399999999999999</v>
      </c>
    </row>
    <row r="798" spans="10:20" x14ac:dyDescent="0.25">
      <c r="J798">
        <v>5.0000000000000001E-3</v>
      </c>
      <c r="K798">
        <v>8.9999999999999993E-3</v>
      </c>
      <c r="L798">
        <v>2.1999999999999999E-2</v>
      </c>
      <c r="S798">
        <v>8.8999999999999996E-2</v>
      </c>
      <c r="T798">
        <v>0.17699999999999999</v>
      </c>
    </row>
    <row r="799" spans="10:20" x14ac:dyDescent="0.25">
      <c r="J799">
        <v>5.0000000000000001E-3</v>
      </c>
      <c r="K799">
        <v>8.9999999999999993E-3</v>
      </c>
      <c r="L799">
        <v>2.3E-2</v>
      </c>
      <c r="S799">
        <v>8.7999999999999995E-2</v>
      </c>
      <c r="T799">
        <v>0.17399999999999999</v>
      </c>
    </row>
    <row r="800" spans="10:20" x14ac:dyDescent="0.25">
      <c r="J800">
        <v>5.0000000000000001E-3</v>
      </c>
      <c r="K800">
        <v>8.9999999999999993E-3</v>
      </c>
      <c r="L800">
        <v>2.3E-2</v>
      </c>
      <c r="S800">
        <v>8.6999999999999994E-2</v>
      </c>
      <c r="T800">
        <v>0.18</v>
      </c>
    </row>
    <row r="801" spans="10:20" x14ac:dyDescent="0.25">
      <c r="J801">
        <v>5.0000000000000001E-3</v>
      </c>
      <c r="K801">
        <v>8.9999999999999993E-3</v>
      </c>
      <c r="L801">
        <v>2.3E-2</v>
      </c>
      <c r="S801">
        <v>8.7999999999999995E-2</v>
      </c>
      <c r="T801">
        <v>0.17499999999999999</v>
      </c>
    </row>
    <row r="802" spans="10:20" x14ac:dyDescent="0.25">
      <c r="J802">
        <v>4.0000000000000001E-3</v>
      </c>
      <c r="K802">
        <v>8.9999999999999993E-3</v>
      </c>
      <c r="L802">
        <v>2.3E-2</v>
      </c>
      <c r="S802">
        <v>8.7999999999999995E-2</v>
      </c>
      <c r="T802">
        <v>0.17399999999999999</v>
      </c>
    </row>
    <row r="803" spans="10:20" x14ac:dyDescent="0.25">
      <c r="J803">
        <v>5.0000000000000001E-3</v>
      </c>
      <c r="K803">
        <v>8.0000000000000002E-3</v>
      </c>
      <c r="L803">
        <v>2.3E-2</v>
      </c>
      <c r="S803">
        <v>8.7999999999999995E-2</v>
      </c>
      <c r="T803">
        <v>0.17599999999999999</v>
      </c>
    </row>
    <row r="804" spans="10:20" x14ac:dyDescent="0.25">
      <c r="J804">
        <v>5.0000000000000001E-3</v>
      </c>
      <c r="K804">
        <v>0.01</v>
      </c>
      <c r="L804">
        <v>2.1999999999999999E-2</v>
      </c>
      <c r="S804">
        <v>8.6999999999999994E-2</v>
      </c>
      <c r="T804">
        <v>0.17399999999999999</v>
      </c>
    </row>
    <row r="805" spans="10:20" x14ac:dyDescent="0.25">
      <c r="J805">
        <v>5.0000000000000001E-3</v>
      </c>
      <c r="K805">
        <v>8.9999999999999993E-3</v>
      </c>
      <c r="L805">
        <v>2.3E-2</v>
      </c>
      <c r="S805">
        <v>8.7999999999999995E-2</v>
      </c>
      <c r="T805">
        <v>0.17899999999999999</v>
      </c>
    </row>
    <row r="806" spans="10:20" x14ac:dyDescent="0.25">
      <c r="J806">
        <v>5.0000000000000001E-3</v>
      </c>
      <c r="K806">
        <v>8.9999999999999993E-3</v>
      </c>
      <c r="L806">
        <v>2.1999999999999999E-2</v>
      </c>
      <c r="S806">
        <v>8.7999999999999995E-2</v>
      </c>
      <c r="T806">
        <v>0.17399999999999999</v>
      </c>
    </row>
    <row r="807" spans="10:20" x14ac:dyDescent="0.25">
      <c r="J807">
        <v>4.0000000000000001E-3</v>
      </c>
      <c r="K807">
        <v>0.01</v>
      </c>
      <c r="L807">
        <v>2.1999999999999999E-2</v>
      </c>
      <c r="S807">
        <v>8.7999999999999995E-2</v>
      </c>
      <c r="T807">
        <v>0.17399999999999999</v>
      </c>
    </row>
    <row r="808" spans="10:20" x14ac:dyDescent="0.25">
      <c r="J808">
        <v>3.0000000000000001E-3</v>
      </c>
      <c r="K808">
        <v>8.0000000000000002E-3</v>
      </c>
      <c r="L808">
        <v>2.3E-2</v>
      </c>
      <c r="S808">
        <v>8.7999999999999995E-2</v>
      </c>
      <c r="T808">
        <v>0.17499999999999999</v>
      </c>
    </row>
    <row r="809" spans="10:20" x14ac:dyDescent="0.25">
      <c r="J809">
        <v>5.0000000000000001E-3</v>
      </c>
      <c r="K809">
        <v>0.01</v>
      </c>
      <c r="L809">
        <v>2.3E-2</v>
      </c>
      <c r="S809">
        <v>8.8999999999999996E-2</v>
      </c>
      <c r="T809">
        <v>0.17499999999999999</v>
      </c>
    </row>
    <row r="810" spans="10:20" x14ac:dyDescent="0.25">
      <c r="J810">
        <v>5.0000000000000001E-3</v>
      </c>
      <c r="K810">
        <v>8.9999999999999993E-3</v>
      </c>
      <c r="L810">
        <v>2.1999999999999999E-2</v>
      </c>
      <c r="S810">
        <v>8.7999999999999995E-2</v>
      </c>
      <c r="T810">
        <v>0.17699999999999999</v>
      </c>
    </row>
    <row r="811" spans="10:20" x14ac:dyDescent="0.25">
      <c r="J811">
        <v>4.0000000000000001E-3</v>
      </c>
      <c r="K811">
        <v>8.9999999999999993E-3</v>
      </c>
      <c r="L811">
        <v>2.3E-2</v>
      </c>
      <c r="S811">
        <v>8.7999999999999995E-2</v>
      </c>
      <c r="T811">
        <v>0.17599999999999999</v>
      </c>
    </row>
    <row r="812" spans="10:20" x14ac:dyDescent="0.25">
      <c r="J812">
        <v>5.0000000000000001E-3</v>
      </c>
      <c r="K812">
        <v>8.9999999999999993E-3</v>
      </c>
      <c r="L812">
        <v>2.3E-2</v>
      </c>
      <c r="S812">
        <v>9.1999999999999998E-2</v>
      </c>
      <c r="T812">
        <v>0.17399999999999999</v>
      </c>
    </row>
    <row r="813" spans="10:20" x14ac:dyDescent="0.25">
      <c r="J813">
        <v>5.0000000000000001E-3</v>
      </c>
      <c r="K813">
        <v>0.01</v>
      </c>
      <c r="L813">
        <v>2.3E-2</v>
      </c>
      <c r="S813">
        <v>8.7999999999999995E-2</v>
      </c>
      <c r="T813">
        <v>0.17499999999999999</v>
      </c>
    </row>
    <row r="814" spans="10:20" x14ac:dyDescent="0.25">
      <c r="J814">
        <v>5.0000000000000001E-3</v>
      </c>
      <c r="K814">
        <v>8.9999999999999993E-3</v>
      </c>
      <c r="L814">
        <v>2.3E-2</v>
      </c>
      <c r="S814">
        <v>8.7999999999999995E-2</v>
      </c>
      <c r="T814">
        <v>0.17599999999999999</v>
      </c>
    </row>
    <row r="815" spans="10:20" x14ac:dyDescent="0.25">
      <c r="J815">
        <v>4.0000000000000001E-3</v>
      </c>
      <c r="K815">
        <v>8.0000000000000002E-3</v>
      </c>
      <c r="L815">
        <v>2.1999999999999999E-2</v>
      </c>
      <c r="S815">
        <v>8.6999999999999994E-2</v>
      </c>
      <c r="T815">
        <v>0.17399999999999999</v>
      </c>
    </row>
    <row r="816" spans="10:20" x14ac:dyDescent="0.25">
      <c r="J816">
        <v>5.0000000000000001E-3</v>
      </c>
      <c r="K816">
        <v>8.9999999999999993E-3</v>
      </c>
      <c r="L816">
        <v>2.3E-2</v>
      </c>
      <c r="S816">
        <v>8.7999999999999995E-2</v>
      </c>
      <c r="T816">
        <v>0.17399999999999999</v>
      </c>
    </row>
    <row r="817" spans="10:20" x14ac:dyDescent="0.25">
      <c r="J817">
        <v>5.0000000000000001E-3</v>
      </c>
      <c r="K817">
        <v>8.9999999999999993E-3</v>
      </c>
      <c r="L817">
        <v>2.3E-2</v>
      </c>
      <c r="S817">
        <v>8.7999999999999995E-2</v>
      </c>
      <c r="T817">
        <v>0.17699999999999999</v>
      </c>
    </row>
    <row r="818" spans="10:20" x14ac:dyDescent="0.25">
      <c r="J818">
        <v>5.0000000000000001E-3</v>
      </c>
      <c r="K818">
        <v>8.0000000000000002E-3</v>
      </c>
      <c r="L818">
        <v>2.3E-2</v>
      </c>
      <c r="S818">
        <v>8.7999999999999995E-2</v>
      </c>
      <c r="T818">
        <v>0.17499999999999999</v>
      </c>
    </row>
    <row r="819" spans="10:20" x14ac:dyDescent="0.25">
      <c r="J819">
        <v>5.0000000000000001E-3</v>
      </c>
      <c r="K819">
        <v>8.9999999999999993E-3</v>
      </c>
      <c r="L819">
        <v>2.4E-2</v>
      </c>
      <c r="S819">
        <v>8.8999999999999996E-2</v>
      </c>
      <c r="T819">
        <v>0.17599999999999999</v>
      </c>
    </row>
    <row r="820" spans="10:20" x14ac:dyDescent="0.25">
      <c r="J820">
        <v>4.0000000000000001E-3</v>
      </c>
      <c r="K820">
        <v>8.9999999999999993E-3</v>
      </c>
      <c r="L820">
        <v>2.1999999999999999E-2</v>
      </c>
      <c r="S820">
        <v>8.7999999999999995E-2</v>
      </c>
      <c r="T820">
        <v>0.17499999999999999</v>
      </c>
    </row>
    <row r="821" spans="10:20" x14ac:dyDescent="0.25">
      <c r="J821">
        <v>5.0000000000000001E-3</v>
      </c>
      <c r="K821">
        <v>0.01</v>
      </c>
      <c r="L821">
        <v>2.3E-2</v>
      </c>
      <c r="S821">
        <v>0.09</v>
      </c>
      <c r="T821">
        <v>0.17399999999999999</v>
      </c>
    </row>
    <row r="822" spans="10:20" x14ac:dyDescent="0.25">
      <c r="J822">
        <v>5.0000000000000001E-3</v>
      </c>
      <c r="K822">
        <v>0.01</v>
      </c>
      <c r="L822">
        <v>2.1999999999999999E-2</v>
      </c>
      <c r="S822">
        <v>8.7999999999999995E-2</v>
      </c>
      <c r="T822">
        <v>0.17399999999999999</v>
      </c>
    </row>
    <row r="823" spans="10:20" x14ac:dyDescent="0.25">
      <c r="J823">
        <v>5.0000000000000001E-3</v>
      </c>
      <c r="K823">
        <v>7.0000000000000001E-3</v>
      </c>
      <c r="L823">
        <v>2.1999999999999999E-2</v>
      </c>
      <c r="S823">
        <v>8.6999999999999994E-2</v>
      </c>
      <c r="T823">
        <v>0.17499999999999999</v>
      </c>
    </row>
    <row r="824" spans="10:20" x14ac:dyDescent="0.25">
      <c r="J824">
        <v>5.0000000000000001E-3</v>
      </c>
      <c r="K824">
        <v>8.0000000000000002E-3</v>
      </c>
      <c r="L824">
        <v>2.3E-2</v>
      </c>
      <c r="S824">
        <v>8.8999999999999996E-2</v>
      </c>
      <c r="T824">
        <v>0.17799999999999999</v>
      </c>
    </row>
    <row r="825" spans="10:20" x14ac:dyDescent="0.25">
      <c r="J825">
        <v>5.0000000000000001E-3</v>
      </c>
      <c r="K825">
        <v>8.0000000000000002E-3</v>
      </c>
      <c r="L825">
        <v>2.1999999999999999E-2</v>
      </c>
      <c r="S825">
        <v>8.7999999999999995E-2</v>
      </c>
      <c r="T825">
        <v>0.18099999999999999</v>
      </c>
    </row>
    <row r="826" spans="10:20" x14ac:dyDescent="0.25">
      <c r="J826">
        <v>4.0000000000000001E-3</v>
      </c>
      <c r="K826">
        <v>8.9999999999999993E-3</v>
      </c>
      <c r="L826">
        <v>2.3E-2</v>
      </c>
      <c r="S826">
        <v>8.6999999999999994E-2</v>
      </c>
      <c r="T826">
        <v>0.17599999999999999</v>
      </c>
    </row>
    <row r="827" spans="10:20" x14ac:dyDescent="0.25">
      <c r="J827">
        <v>4.0000000000000001E-3</v>
      </c>
      <c r="K827">
        <v>0.01</v>
      </c>
      <c r="L827">
        <v>2.3E-2</v>
      </c>
      <c r="S827">
        <v>8.6999999999999994E-2</v>
      </c>
      <c r="T827">
        <v>0.17699999999999999</v>
      </c>
    </row>
    <row r="828" spans="10:20" x14ac:dyDescent="0.25">
      <c r="J828">
        <v>5.0000000000000001E-3</v>
      </c>
      <c r="K828">
        <v>8.9999999999999993E-3</v>
      </c>
      <c r="L828">
        <v>2.3E-2</v>
      </c>
      <c r="S828">
        <v>8.7999999999999995E-2</v>
      </c>
      <c r="T828">
        <v>0.17699999999999999</v>
      </c>
    </row>
    <row r="829" spans="10:20" x14ac:dyDescent="0.25">
      <c r="J829">
        <v>5.0000000000000001E-3</v>
      </c>
      <c r="K829">
        <v>7.0000000000000001E-3</v>
      </c>
      <c r="L829">
        <v>2.1999999999999999E-2</v>
      </c>
      <c r="S829">
        <v>8.7999999999999995E-2</v>
      </c>
      <c r="T829">
        <v>0.17599999999999999</v>
      </c>
    </row>
    <row r="830" spans="10:20" x14ac:dyDescent="0.25">
      <c r="J830">
        <v>5.0000000000000001E-3</v>
      </c>
      <c r="K830">
        <v>8.9999999999999993E-3</v>
      </c>
      <c r="L830">
        <v>2.3E-2</v>
      </c>
      <c r="S830">
        <v>8.7999999999999995E-2</v>
      </c>
      <c r="T830">
        <v>0.18099999999999999</v>
      </c>
    </row>
    <row r="831" spans="10:20" x14ac:dyDescent="0.25">
      <c r="J831">
        <v>5.0000000000000001E-3</v>
      </c>
      <c r="K831">
        <v>8.9999999999999993E-3</v>
      </c>
      <c r="L831">
        <v>2.3E-2</v>
      </c>
      <c r="S831">
        <v>8.7999999999999995E-2</v>
      </c>
      <c r="T831">
        <v>0.17499999999999999</v>
      </c>
    </row>
    <row r="832" spans="10:20" x14ac:dyDescent="0.25">
      <c r="J832">
        <v>4.0000000000000001E-3</v>
      </c>
      <c r="K832">
        <v>8.0000000000000002E-3</v>
      </c>
      <c r="L832">
        <v>2.3E-2</v>
      </c>
      <c r="S832">
        <v>8.7999999999999995E-2</v>
      </c>
      <c r="T832">
        <v>0.17599999999999999</v>
      </c>
    </row>
    <row r="833" spans="10:20" x14ac:dyDescent="0.25">
      <c r="J833">
        <v>5.0000000000000001E-3</v>
      </c>
      <c r="K833">
        <v>8.9999999999999993E-3</v>
      </c>
      <c r="L833">
        <v>2.1999999999999999E-2</v>
      </c>
      <c r="S833">
        <v>8.7999999999999995E-2</v>
      </c>
      <c r="T833">
        <v>0.17699999999999999</v>
      </c>
    </row>
    <row r="834" spans="10:20" x14ac:dyDescent="0.25">
      <c r="J834">
        <v>5.0000000000000001E-3</v>
      </c>
      <c r="K834">
        <v>8.0000000000000002E-3</v>
      </c>
      <c r="L834">
        <v>2.3E-2</v>
      </c>
      <c r="S834">
        <v>8.7999999999999995E-2</v>
      </c>
      <c r="T834">
        <v>0.17399999999999999</v>
      </c>
    </row>
    <row r="835" spans="10:20" x14ac:dyDescent="0.25">
      <c r="J835">
        <v>5.0000000000000001E-3</v>
      </c>
      <c r="K835">
        <v>8.9999999999999993E-3</v>
      </c>
      <c r="L835">
        <v>2.3E-2</v>
      </c>
      <c r="S835">
        <v>8.8999999999999996E-2</v>
      </c>
      <c r="T835">
        <v>0.17399999999999999</v>
      </c>
    </row>
    <row r="836" spans="10:20" x14ac:dyDescent="0.25">
      <c r="J836">
        <v>5.0000000000000001E-3</v>
      </c>
      <c r="K836">
        <v>8.9999999999999993E-3</v>
      </c>
      <c r="L836">
        <v>2.3E-2</v>
      </c>
      <c r="S836">
        <v>8.7999999999999995E-2</v>
      </c>
      <c r="T836">
        <v>0.17699999999999999</v>
      </c>
    </row>
    <row r="837" spans="10:20" x14ac:dyDescent="0.25">
      <c r="J837">
        <v>5.0000000000000001E-3</v>
      </c>
      <c r="K837">
        <v>8.9999999999999993E-3</v>
      </c>
      <c r="L837">
        <v>2.3E-2</v>
      </c>
      <c r="S837">
        <v>8.6999999999999994E-2</v>
      </c>
      <c r="T837">
        <v>0.17599999999999999</v>
      </c>
    </row>
    <row r="838" spans="10:20" x14ac:dyDescent="0.25">
      <c r="J838">
        <v>3.0000000000000001E-3</v>
      </c>
      <c r="K838">
        <v>8.0000000000000002E-3</v>
      </c>
      <c r="L838">
        <v>2.3E-2</v>
      </c>
      <c r="S838">
        <v>9.1999999999999998E-2</v>
      </c>
      <c r="T838">
        <v>0.17399999999999999</v>
      </c>
    </row>
    <row r="839" spans="10:20" x14ac:dyDescent="0.25">
      <c r="J839">
        <v>5.0000000000000001E-3</v>
      </c>
      <c r="K839">
        <v>8.0000000000000002E-3</v>
      </c>
      <c r="L839">
        <v>2.3E-2</v>
      </c>
      <c r="S839">
        <v>8.7999999999999995E-2</v>
      </c>
      <c r="T839">
        <v>0.17499999999999999</v>
      </c>
    </row>
    <row r="840" spans="10:20" x14ac:dyDescent="0.25">
      <c r="J840">
        <v>5.0000000000000001E-3</v>
      </c>
      <c r="K840">
        <v>8.9999999999999993E-3</v>
      </c>
      <c r="L840">
        <v>2.3E-2</v>
      </c>
      <c r="S840">
        <v>8.8999999999999996E-2</v>
      </c>
      <c r="T840">
        <v>0.186</v>
      </c>
    </row>
    <row r="841" spans="10:20" x14ac:dyDescent="0.25">
      <c r="J841">
        <v>5.0000000000000001E-3</v>
      </c>
      <c r="K841">
        <v>8.0000000000000002E-3</v>
      </c>
      <c r="L841">
        <v>2.3E-2</v>
      </c>
      <c r="S841">
        <v>8.7999999999999995E-2</v>
      </c>
      <c r="T841">
        <v>0.17599999999999999</v>
      </c>
    </row>
    <row r="842" spans="10:20" x14ac:dyDescent="0.25">
      <c r="J842">
        <v>4.0000000000000001E-3</v>
      </c>
      <c r="K842">
        <v>0.01</v>
      </c>
      <c r="L842">
        <v>2.3E-2</v>
      </c>
      <c r="S842">
        <v>8.7999999999999995E-2</v>
      </c>
      <c r="T842">
        <v>0.17799999999999999</v>
      </c>
    </row>
    <row r="843" spans="10:20" x14ac:dyDescent="0.25">
      <c r="J843">
        <v>5.0000000000000001E-3</v>
      </c>
      <c r="K843">
        <v>8.9999999999999993E-3</v>
      </c>
      <c r="L843">
        <v>2.3E-2</v>
      </c>
      <c r="S843">
        <v>8.8999999999999996E-2</v>
      </c>
      <c r="T843">
        <v>0.18099999999999999</v>
      </c>
    </row>
    <row r="844" spans="10:20" x14ac:dyDescent="0.25">
      <c r="J844">
        <v>4.0000000000000001E-3</v>
      </c>
      <c r="K844">
        <v>8.9999999999999993E-3</v>
      </c>
      <c r="L844">
        <v>2.3E-2</v>
      </c>
      <c r="S844">
        <v>8.7999999999999995E-2</v>
      </c>
      <c r="T844">
        <v>0.17499999999999999</v>
      </c>
    </row>
    <row r="845" spans="10:20" x14ac:dyDescent="0.25">
      <c r="J845">
        <v>5.0000000000000001E-3</v>
      </c>
      <c r="K845">
        <v>0.01</v>
      </c>
      <c r="L845">
        <v>2.1000000000000001E-2</v>
      </c>
      <c r="S845">
        <v>8.8999999999999996E-2</v>
      </c>
      <c r="T845">
        <v>0.17399999999999999</v>
      </c>
    </row>
    <row r="846" spans="10:20" x14ac:dyDescent="0.25">
      <c r="J846">
        <v>5.0000000000000001E-3</v>
      </c>
      <c r="K846">
        <v>0.01</v>
      </c>
      <c r="L846">
        <v>2.3E-2</v>
      </c>
      <c r="S846">
        <v>8.7999999999999995E-2</v>
      </c>
      <c r="T846">
        <v>0.17399999999999999</v>
      </c>
    </row>
    <row r="847" spans="10:20" x14ac:dyDescent="0.25">
      <c r="J847">
        <v>5.0000000000000001E-3</v>
      </c>
      <c r="K847">
        <v>0.01</v>
      </c>
      <c r="L847">
        <v>2.3E-2</v>
      </c>
      <c r="S847">
        <v>8.8999999999999996E-2</v>
      </c>
      <c r="T847">
        <v>0.17399999999999999</v>
      </c>
    </row>
    <row r="848" spans="10:20" x14ac:dyDescent="0.25">
      <c r="J848">
        <v>5.0000000000000001E-3</v>
      </c>
      <c r="K848">
        <v>8.9999999999999993E-3</v>
      </c>
      <c r="L848">
        <v>2.3E-2</v>
      </c>
      <c r="S848">
        <v>8.7999999999999995E-2</v>
      </c>
      <c r="T848">
        <v>0.17699999999999999</v>
      </c>
    </row>
    <row r="849" spans="10:20" x14ac:dyDescent="0.25">
      <c r="J849">
        <v>5.0000000000000001E-3</v>
      </c>
      <c r="K849">
        <v>0.01</v>
      </c>
      <c r="L849">
        <v>2.3E-2</v>
      </c>
      <c r="S849">
        <v>8.7999999999999995E-2</v>
      </c>
      <c r="T849">
        <v>0.17399999999999999</v>
      </c>
    </row>
    <row r="850" spans="10:20" x14ac:dyDescent="0.25">
      <c r="J850">
        <v>4.0000000000000001E-3</v>
      </c>
      <c r="K850">
        <v>8.0000000000000002E-3</v>
      </c>
      <c r="L850">
        <v>2.4E-2</v>
      </c>
      <c r="S850">
        <v>8.7999999999999995E-2</v>
      </c>
      <c r="T850">
        <v>0.17399999999999999</v>
      </c>
    </row>
    <row r="851" spans="10:20" x14ac:dyDescent="0.25">
      <c r="J851">
        <v>5.0000000000000001E-3</v>
      </c>
      <c r="K851">
        <v>8.9999999999999993E-3</v>
      </c>
      <c r="L851">
        <v>2.3E-2</v>
      </c>
      <c r="S851">
        <v>8.7999999999999995E-2</v>
      </c>
      <c r="T851">
        <v>0.17599999999999999</v>
      </c>
    </row>
    <row r="852" spans="10:20" x14ac:dyDescent="0.25">
      <c r="J852">
        <v>3.0000000000000001E-3</v>
      </c>
      <c r="K852">
        <v>8.9999999999999993E-3</v>
      </c>
      <c r="L852">
        <v>2.3E-2</v>
      </c>
      <c r="S852">
        <v>8.7999999999999995E-2</v>
      </c>
      <c r="T852">
        <v>0.17499999999999999</v>
      </c>
    </row>
    <row r="853" spans="10:20" x14ac:dyDescent="0.25">
      <c r="J853">
        <v>5.0000000000000001E-3</v>
      </c>
      <c r="K853">
        <v>8.9999999999999993E-3</v>
      </c>
      <c r="L853">
        <v>2.3E-2</v>
      </c>
      <c r="S853">
        <v>8.7999999999999995E-2</v>
      </c>
      <c r="T853">
        <v>0.17399999999999999</v>
      </c>
    </row>
    <row r="854" spans="10:20" x14ac:dyDescent="0.25">
      <c r="J854">
        <v>4.0000000000000001E-3</v>
      </c>
      <c r="K854">
        <v>0.01</v>
      </c>
      <c r="L854">
        <v>2.5000000000000001E-2</v>
      </c>
      <c r="S854">
        <v>8.7999999999999995E-2</v>
      </c>
      <c r="T854">
        <v>0.184</v>
      </c>
    </row>
    <row r="855" spans="10:20" x14ac:dyDescent="0.25">
      <c r="J855">
        <v>5.0000000000000001E-3</v>
      </c>
      <c r="K855">
        <v>8.9999999999999993E-3</v>
      </c>
      <c r="L855">
        <v>2.3E-2</v>
      </c>
      <c r="S855">
        <v>8.6999999999999994E-2</v>
      </c>
      <c r="T855">
        <v>0.17499999999999999</v>
      </c>
    </row>
    <row r="856" spans="10:20" x14ac:dyDescent="0.25">
      <c r="J856">
        <v>5.0000000000000001E-3</v>
      </c>
      <c r="K856">
        <v>8.0000000000000002E-3</v>
      </c>
      <c r="L856">
        <v>2.3E-2</v>
      </c>
      <c r="S856">
        <v>8.7999999999999995E-2</v>
      </c>
      <c r="T856">
        <v>0.17599999999999999</v>
      </c>
    </row>
    <row r="857" spans="10:20" x14ac:dyDescent="0.25">
      <c r="J857">
        <v>5.0000000000000001E-3</v>
      </c>
      <c r="K857">
        <v>8.9999999999999993E-3</v>
      </c>
      <c r="L857">
        <v>2.1999999999999999E-2</v>
      </c>
      <c r="S857">
        <v>8.7999999999999995E-2</v>
      </c>
      <c r="T857">
        <v>0.17499999999999999</v>
      </c>
    </row>
    <row r="858" spans="10:20" x14ac:dyDescent="0.25">
      <c r="J858">
        <v>5.0000000000000001E-3</v>
      </c>
      <c r="K858">
        <v>0.01</v>
      </c>
      <c r="L858">
        <v>2.3E-2</v>
      </c>
      <c r="S858">
        <v>8.7999999999999995E-2</v>
      </c>
      <c r="T858">
        <v>0.17699999999999999</v>
      </c>
    </row>
    <row r="859" spans="10:20" x14ac:dyDescent="0.25">
      <c r="J859">
        <v>4.0000000000000001E-3</v>
      </c>
      <c r="K859">
        <v>8.9999999999999993E-3</v>
      </c>
      <c r="L859">
        <v>2.3E-2</v>
      </c>
      <c r="S859">
        <v>8.7999999999999995E-2</v>
      </c>
      <c r="T859">
        <v>0.17899999999999999</v>
      </c>
    </row>
    <row r="860" spans="10:20" x14ac:dyDescent="0.25">
      <c r="J860">
        <v>5.0000000000000001E-3</v>
      </c>
      <c r="K860">
        <v>8.9999999999999993E-3</v>
      </c>
      <c r="L860">
        <v>2.3E-2</v>
      </c>
      <c r="S860">
        <v>8.6999999999999994E-2</v>
      </c>
      <c r="T860">
        <v>0.17599999999999999</v>
      </c>
    </row>
    <row r="861" spans="10:20" x14ac:dyDescent="0.25">
      <c r="J861">
        <v>4.0000000000000001E-3</v>
      </c>
      <c r="K861">
        <v>8.9999999999999993E-3</v>
      </c>
      <c r="L861">
        <v>2.3E-2</v>
      </c>
      <c r="S861">
        <v>8.7999999999999995E-2</v>
      </c>
      <c r="T861">
        <v>0.17499999999999999</v>
      </c>
    </row>
    <row r="862" spans="10:20" x14ac:dyDescent="0.25">
      <c r="J862">
        <v>5.0000000000000001E-3</v>
      </c>
      <c r="K862">
        <v>8.0000000000000002E-3</v>
      </c>
      <c r="L862">
        <v>2.4E-2</v>
      </c>
      <c r="S862">
        <v>8.6999999999999994E-2</v>
      </c>
      <c r="T862">
        <v>0.17399999999999999</v>
      </c>
    </row>
    <row r="863" spans="10:20" x14ac:dyDescent="0.25">
      <c r="J863">
        <v>5.0000000000000001E-3</v>
      </c>
      <c r="K863">
        <v>8.0000000000000002E-3</v>
      </c>
      <c r="L863">
        <v>2.3E-2</v>
      </c>
      <c r="S863">
        <v>8.7999999999999995E-2</v>
      </c>
      <c r="T863">
        <v>0.17399999999999999</v>
      </c>
    </row>
    <row r="864" spans="10:20" x14ac:dyDescent="0.25">
      <c r="J864">
        <v>3.0000000000000001E-3</v>
      </c>
      <c r="K864">
        <v>8.9999999999999993E-3</v>
      </c>
      <c r="L864">
        <v>2.3E-2</v>
      </c>
      <c r="S864">
        <v>8.7999999999999995E-2</v>
      </c>
      <c r="T864">
        <v>0.17399999999999999</v>
      </c>
    </row>
    <row r="865" spans="10:20" x14ac:dyDescent="0.25">
      <c r="J865">
        <v>4.0000000000000001E-3</v>
      </c>
      <c r="K865">
        <v>8.9999999999999993E-3</v>
      </c>
      <c r="L865">
        <v>2.3E-2</v>
      </c>
      <c r="S865">
        <v>8.7999999999999995E-2</v>
      </c>
      <c r="T865">
        <v>0.185</v>
      </c>
    </row>
    <row r="866" spans="10:20" x14ac:dyDescent="0.25">
      <c r="J866">
        <v>4.0000000000000001E-3</v>
      </c>
      <c r="K866">
        <v>8.9999999999999993E-3</v>
      </c>
      <c r="L866">
        <v>2.3E-2</v>
      </c>
      <c r="S866">
        <v>8.7999999999999995E-2</v>
      </c>
      <c r="T866">
        <v>0.17499999999999999</v>
      </c>
    </row>
    <row r="867" spans="10:20" x14ac:dyDescent="0.25">
      <c r="J867">
        <v>5.0000000000000001E-3</v>
      </c>
      <c r="K867">
        <v>8.9999999999999993E-3</v>
      </c>
      <c r="L867">
        <v>2.3E-2</v>
      </c>
      <c r="S867">
        <v>8.6999999999999994E-2</v>
      </c>
      <c r="T867">
        <v>0.17599999999999999</v>
      </c>
    </row>
    <row r="868" spans="10:20" x14ac:dyDescent="0.25">
      <c r="J868">
        <v>5.0000000000000001E-3</v>
      </c>
      <c r="K868">
        <v>8.9999999999999993E-3</v>
      </c>
      <c r="L868">
        <v>2.3E-2</v>
      </c>
      <c r="S868">
        <v>8.8999999999999996E-2</v>
      </c>
      <c r="T868">
        <v>0.17399999999999999</v>
      </c>
    </row>
    <row r="869" spans="10:20" x14ac:dyDescent="0.25">
      <c r="J869">
        <v>4.0000000000000001E-3</v>
      </c>
      <c r="K869">
        <v>8.9999999999999993E-3</v>
      </c>
      <c r="L869">
        <v>2.3E-2</v>
      </c>
      <c r="S869">
        <v>8.7999999999999995E-2</v>
      </c>
      <c r="T869">
        <v>0.17399999999999999</v>
      </c>
    </row>
    <row r="870" spans="10:20" x14ac:dyDescent="0.25">
      <c r="J870">
        <v>5.0000000000000001E-3</v>
      </c>
      <c r="K870">
        <v>8.9999999999999993E-3</v>
      </c>
      <c r="L870">
        <v>2.1999999999999999E-2</v>
      </c>
      <c r="S870">
        <v>8.7999999999999995E-2</v>
      </c>
      <c r="T870">
        <v>0.17499999999999999</v>
      </c>
    </row>
    <row r="871" spans="10:20" x14ac:dyDescent="0.25">
      <c r="J871">
        <v>4.0000000000000001E-3</v>
      </c>
      <c r="K871">
        <v>0.01</v>
      </c>
      <c r="L871">
        <v>2.3E-2</v>
      </c>
      <c r="S871">
        <v>8.7999999999999995E-2</v>
      </c>
      <c r="T871">
        <v>0.17399999999999999</v>
      </c>
    </row>
    <row r="872" spans="10:20" x14ac:dyDescent="0.25">
      <c r="J872">
        <v>4.0000000000000001E-3</v>
      </c>
      <c r="K872">
        <v>8.9999999999999993E-3</v>
      </c>
      <c r="L872">
        <v>2.3E-2</v>
      </c>
      <c r="S872">
        <v>8.7999999999999995E-2</v>
      </c>
      <c r="T872">
        <v>0.17499999999999999</v>
      </c>
    </row>
    <row r="873" spans="10:20" x14ac:dyDescent="0.25">
      <c r="J873">
        <v>5.0000000000000001E-3</v>
      </c>
      <c r="K873">
        <v>8.9999999999999993E-3</v>
      </c>
      <c r="L873">
        <v>2.3E-2</v>
      </c>
      <c r="S873">
        <v>8.7999999999999995E-2</v>
      </c>
      <c r="T873">
        <v>0.17299999999999999</v>
      </c>
    </row>
    <row r="874" spans="10:20" x14ac:dyDescent="0.25">
      <c r="J874">
        <v>4.0000000000000001E-3</v>
      </c>
      <c r="K874">
        <v>8.0000000000000002E-3</v>
      </c>
      <c r="L874">
        <v>2.3E-2</v>
      </c>
      <c r="S874">
        <v>8.7999999999999995E-2</v>
      </c>
      <c r="T874">
        <v>0.18</v>
      </c>
    </row>
    <row r="875" spans="10:20" x14ac:dyDescent="0.25">
      <c r="J875">
        <v>5.0000000000000001E-3</v>
      </c>
      <c r="K875">
        <v>8.0000000000000002E-3</v>
      </c>
      <c r="L875">
        <v>2.3E-2</v>
      </c>
      <c r="S875">
        <v>8.7999999999999995E-2</v>
      </c>
      <c r="T875">
        <v>0.17699999999999999</v>
      </c>
    </row>
    <row r="876" spans="10:20" x14ac:dyDescent="0.25">
      <c r="J876">
        <v>3.0000000000000001E-3</v>
      </c>
      <c r="K876">
        <v>8.9999999999999993E-3</v>
      </c>
      <c r="L876">
        <v>2.3E-2</v>
      </c>
      <c r="S876">
        <v>8.7999999999999995E-2</v>
      </c>
      <c r="T876">
        <v>0.17499999999999999</v>
      </c>
    </row>
    <row r="877" spans="10:20" x14ac:dyDescent="0.25">
      <c r="J877">
        <v>5.0000000000000001E-3</v>
      </c>
      <c r="K877">
        <v>8.9999999999999993E-3</v>
      </c>
      <c r="L877">
        <v>2.3E-2</v>
      </c>
      <c r="S877">
        <v>8.7999999999999995E-2</v>
      </c>
      <c r="T877">
        <v>0.17399999999999999</v>
      </c>
    </row>
    <row r="878" spans="10:20" x14ac:dyDescent="0.25">
      <c r="J878">
        <v>5.0000000000000001E-3</v>
      </c>
      <c r="K878">
        <v>0.01</v>
      </c>
      <c r="L878">
        <v>2.3E-2</v>
      </c>
      <c r="S878">
        <v>8.7999999999999995E-2</v>
      </c>
      <c r="T878">
        <v>0.17399999999999999</v>
      </c>
    </row>
    <row r="879" spans="10:20" x14ac:dyDescent="0.25">
      <c r="J879">
        <v>5.0000000000000001E-3</v>
      </c>
      <c r="K879">
        <v>0.01</v>
      </c>
      <c r="L879">
        <v>2.1999999999999999E-2</v>
      </c>
      <c r="S879">
        <v>8.7999999999999995E-2</v>
      </c>
      <c r="T879">
        <v>0.17399999999999999</v>
      </c>
    </row>
    <row r="880" spans="10:20" x14ac:dyDescent="0.25">
      <c r="J880">
        <v>5.0000000000000001E-3</v>
      </c>
      <c r="K880">
        <v>8.9999999999999993E-3</v>
      </c>
      <c r="L880">
        <v>2.3E-2</v>
      </c>
      <c r="S880">
        <v>8.7999999999999995E-2</v>
      </c>
      <c r="T880">
        <v>0.17399999999999999</v>
      </c>
    </row>
    <row r="881" spans="10:20" x14ac:dyDescent="0.25">
      <c r="J881">
        <v>4.0000000000000001E-3</v>
      </c>
      <c r="K881">
        <v>0.01</v>
      </c>
      <c r="L881">
        <v>2.3E-2</v>
      </c>
      <c r="S881">
        <v>8.8999999999999996E-2</v>
      </c>
      <c r="T881">
        <v>0.17399999999999999</v>
      </c>
    </row>
    <row r="882" spans="10:20" x14ac:dyDescent="0.25">
      <c r="J882">
        <v>5.0000000000000001E-3</v>
      </c>
      <c r="K882">
        <v>8.0000000000000002E-3</v>
      </c>
      <c r="L882">
        <v>2.1999999999999999E-2</v>
      </c>
      <c r="S882">
        <v>8.7999999999999995E-2</v>
      </c>
      <c r="T882">
        <v>0.17399999999999999</v>
      </c>
    </row>
    <row r="883" spans="10:20" x14ac:dyDescent="0.25">
      <c r="J883">
        <v>5.0000000000000001E-3</v>
      </c>
      <c r="K883">
        <v>0.01</v>
      </c>
      <c r="L883">
        <v>2.3E-2</v>
      </c>
      <c r="S883">
        <v>8.7999999999999995E-2</v>
      </c>
      <c r="T883">
        <v>0.17499999999999999</v>
      </c>
    </row>
    <row r="884" spans="10:20" x14ac:dyDescent="0.25">
      <c r="J884">
        <v>5.0000000000000001E-3</v>
      </c>
      <c r="K884">
        <v>8.9999999999999993E-3</v>
      </c>
      <c r="L884">
        <v>2.3E-2</v>
      </c>
      <c r="S884">
        <v>9.4E-2</v>
      </c>
      <c r="T884">
        <v>0.182</v>
      </c>
    </row>
    <row r="885" spans="10:20" x14ac:dyDescent="0.25">
      <c r="J885">
        <v>5.0000000000000001E-3</v>
      </c>
      <c r="K885">
        <v>8.9999999999999993E-3</v>
      </c>
      <c r="L885">
        <v>2.3E-2</v>
      </c>
      <c r="S885">
        <v>8.7999999999999995E-2</v>
      </c>
      <c r="T885">
        <v>0.17399999999999999</v>
      </c>
    </row>
    <row r="886" spans="10:20" x14ac:dyDescent="0.25">
      <c r="J886">
        <v>4.0000000000000001E-3</v>
      </c>
      <c r="K886">
        <v>8.0000000000000002E-3</v>
      </c>
      <c r="L886">
        <v>2.3E-2</v>
      </c>
      <c r="S886">
        <v>9.1999999999999998E-2</v>
      </c>
      <c r="T886">
        <v>0.17499999999999999</v>
      </c>
    </row>
    <row r="887" spans="10:20" x14ac:dyDescent="0.25">
      <c r="J887">
        <v>5.0000000000000001E-3</v>
      </c>
      <c r="K887">
        <v>8.9999999999999993E-3</v>
      </c>
      <c r="L887">
        <v>2.3E-2</v>
      </c>
      <c r="S887">
        <v>8.7999999999999995E-2</v>
      </c>
      <c r="T887">
        <v>0.17599999999999999</v>
      </c>
    </row>
    <row r="888" spans="10:20" x14ac:dyDescent="0.25">
      <c r="J888">
        <v>5.0000000000000001E-3</v>
      </c>
      <c r="K888">
        <v>8.9999999999999993E-3</v>
      </c>
      <c r="L888">
        <v>2.1999999999999999E-2</v>
      </c>
      <c r="S888">
        <v>8.7999999999999995E-2</v>
      </c>
      <c r="T888">
        <v>0.17499999999999999</v>
      </c>
    </row>
    <row r="889" spans="10:20" x14ac:dyDescent="0.25">
      <c r="J889">
        <v>5.0000000000000001E-3</v>
      </c>
      <c r="K889">
        <v>8.9999999999999993E-3</v>
      </c>
      <c r="L889">
        <v>2.5000000000000001E-2</v>
      </c>
      <c r="S889">
        <v>8.7999999999999995E-2</v>
      </c>
      <c r="T889">
        <v>0.17599999999999999</v>
      </c>
    </row>
    <row r="890" spans="10:20" x14ac:dyDescent="0.25">
      <c r="J890">
        <v>5.0000000000000001E-3</v>
      </c>
      <c r="K890">
        <v>0.01</v>
      </c>
      <c r="L890">
        <v>2.4E-2</v>
      </c>
      <c r="S890">
        <v>8.7999999999999995E-2</v>
      </c>
      <c r="T890">
        <v>0.17399999999999999</v>
      </c>
    </row>
    <row r="891" spans="10:20" x14ac:dyDescent="0.25">
      <c r="J891">
        <v>3.0000000000000001E-3</v>
      </c>
      <c r="K891">
        <v>8.9999999999999993E-3</v>
      </c>
      <c r="L891">
        <v>2.3E-2</v>
      </c>
      <c r="S891">
        <v>8.8999999999999996E-2</v>
      </c>
      <c r="T891">
        <v>0.17599999999999999</v>
      </c>
    </row>
    <row r="892" spans="10:20" x14ac:dyDescent="0.25">
      <c r="J892">
        <v>5.0000000000000001E-3</v>
      </c>
      <c r="K892">
        <v>8.9999999999999993E-3</v>
      </c>
      <c r="L892">
        <v>2.1999999999999999E-2</v>
      </c>
      <c r="S892">
        <v>8.7999999999999995E-2</v>
      </c>
      <c r="T892">
        <v>0.17499999999999999</v>
      </c>
    </row>
    <row r="893" spans="10:20" x14ac:dyDescent="0.25">
      <c r="J893">
        <v>4.0000000000000001E-3</v>
      </c>
      <c r="K893">
        <v>0.01</v>
      </c>
      <c r="L893">
        <v>2.4E-2</v>
      </c>
      <c r="S893">
        <v>8.7999999999999995E-2</v>
      </c>
      <c r="T893">
        <v>0.17499999999999999</v>
      </c>
    </row>
    <row r="894" spans="10:20" x14ac:dyDescent="0.25">
      <c r="J894">
        <v>5.0000000000000001E-3</v>
      </c>
      <c r="K894">
        <v>8.9999999999999993E-3</v>
      </c>
      <c r="L894">
        <v>2.3E-2</v>
      </c>
      <c r="S894">
        <v>8.7999999999999995E-2</v>
      </c>
      <c r="T894">
        <v>0.17399999999999999</v>
      </c>
    </row>
    <row r="895" spans="10:20" x14ac:dyDescent="0.25">
      <c r="J895">
        <v>5.0000000000000001E-3</v>
      </c>
      <c r="K895">
        <v>8.9999999999999993E-3</v>
      </c>
      <c r="L895">
        <v>2.3E-2</v>
      </c>
      <c r="S895">
        <v>8.7999999999999995E-2</v>
      </c>
      <c r="T895">
        <v>0.17399999999999999</v>
      </c>
    </row>
    <row r="896" spans="10:20" x14ac:dyDescent="0.25">
      <c r="J896">
        <v>5.0000000000000001E-3</v>
      </c>
      <c r="K896">
        <v>8.0000000000000002E-3</v>
      </c>
      <c r="L896">
        <v>2.3E-2</v>
      </c>
      <c r="S896">
        <v>8.6999999999999994E-2</v>
      </c>
      <c r="T896">
        <v>0.17499999999999999</v>
      </c>
    </row>
    <row r="897" spans="10:20" x14ac:dyDescent="0.25">
      <c r="J897">
        <v>5.0000000000000001E-3</v>
      </c>
      <c r="K897">
        <v>0.01</v>
      </c>
      <c r="L897">
        <v>2.3E-2</v>
      </c>
      <c r="S897">
        <v>8.7999999999999995E-2</v>
      </c>
      <c r="T897">
        <v>0.17399999999999999</v>
      </c>
    </row>
    <row r="898" spans="10:20" x14ac:dyDescent="0.25">
      <c r="J898">
        <v>4.0000000000000001E-3</v>
      </c>
      <c r="K898">
        <v>8.9999999999999993E-3</v>
      </c>
      <c r="L898">
        <v>2.3E-2</v>
      </c>
      <c r="S898">
        <v>9.1999999999999998E-2</v>
      </c>
      <c r="T898">
        <v>0.17799999999999999</v>
      </c>
    </row>
    <row r="899" spans="10:20" x14ac:dyDescent="0.25">
      <c r="J899">
        <v>5.0000000000000001E-3</v>
      </c>
      <c r="K899">
        <v>8.9999999999999993E-3</v>
      </c>
      <c r="L899">
        <v>2.3E-2</v>
      </c>
      <c r="S899">
        <v>8.6999999999999994E-2</v>
      </c>
      <c r="T899">
        <v>0.17399999999999999</v>
      </c>
    </row>
    <row r="900" spans="10:20" x14ac:dyDescent="0.25">
      <c r="J900">
        <v>5.0000000000000001E-3</v>
      </c>
      <c r="K900">
        <v>8.9999999999999993E-3</v>
      </c>
      <c r="L900">
        <v>2.3E-2</v>
      </c>
      <c r="S900">
        <v>8.7999999999999995E-2</v>
      </c>
      <c r="T900">
        <v>0.17499999999999999</v>
      </c>
    </row>
    <row r="901" spans="10:20" x14ac:dyDescent="0.25">
      <c r="J901">
        <v>4.0000000000000001E-3</v>
      </c>
      <c r="K901">
        <v>8.9999999999999993E-3</v>
      </c>
      <c r="L901">
        <v>2.3E-2</v>
      </c>
      <c r="S901">
        <v>8.7999999999999995E-2</v>
      </c>
      <c r="T901">
        <v>0.17499999999999999</v>
      </c>
    </row>
    <row r="902" spans="10:20" x14ac:dyDescent="0.25">
      <c r="J902">
        <v>5.0000000000000001E-3</v>
      </c>
      <c r="K902">
        <v>0.01</v>
      </c>
      <c r="L902">
        <v>2.3E-2</v>
      </c>
      <c r="S902">
        <v>8.7999999999999995E-2</v>
      </c>
      <c r="T902">
        <v>0.17599999999999999</v>
      </c>
    </row>
    <row r="903" spans="10:20" x14ac:dyDescent="0.25">
      <c r="J903">
        <v>5.0000000000000001E-3</v>
      </c>
      <c r="K903">
        <v>0.01</v>
      </c>
      <c r="L903">
        <v>2.3E-2</v>
      </c>
      <c r="S903">
        <v>8.7999999999999995E-2</v>
      </c>
      <c r="T903">
        <v>0.17499999999999999</v>
      </c>
    </row>
    <row r="904" spans="10:20" x14ac:dyDescent="0.25">
      <c r="J904">
        <v>5.0000000000000001E-3</v>
      </c>
      <c r="K904">
        <v>8.0000000000000002E-3</v>
      </c>
      <c r="L904">
        <v>2.3E-2</v>
      </c>
      <c r="S904">
        <v>8.7999999999999995E-2</v>
      </c>
      <c r="T904">
        <v>0.17399999999999999</v>
      </c>
    </row>
    <row r="905" spans="10:20" x14ac:dyDescent="0.25">
      <c r="J905">
        <v>4.0000000000000001E-3</v>
      </c>
      <c r="K905">
        <v>8.9999999999999993E-3</v>
      </c>
      <c r="L905">
        <v>0.02</v>
      </c>
      <c r="S905">
        <v>8.6999999999999994E-2</v>
      </c>
      <c r="T905">
        <v>0.17399999999999999</v>
      </c>
    </row>
    <row r="906" spans="10:20" x14ac:dyDescent="0.25">
      <c r="J906">
        <v>5.0000000000000001E-3</v>
      </c>
      <c r="K906">
        <v>8.0000000000000002E-3</v>
      </c>
      <c r="L906">
        <v>2.3E-2</v>
      </c>
      <c r="S906">
        <v>8.7999999999999995E-2</v>
      </c>
      <c r="T906">
        <v>0.17499999999999999</v>
      </c>
    </row>
    <row r="907" spans="10:20" x14ac:dyDescent="0.25">
      <c r="J907">
        <v>3.0000000000000001E-3</v>
      </c>
      <c r="K907">
        <v>8.9999999999999993E-3</v>
      </c>
      <c r="L907">
        <v>2.4E-2</v>
      </c>
      <c r="S907">
        <v>8.7999999999999995E-2</v>
      </c>
      <c r="T907">
        <v>0.17399999999999999</v>
      </c>
    </row>
    <row r="908" spans="10:20" x14ac:dyDescent="0.25">
      <c r="J908">
        <v>4.0000000000000001E-3</v>
      </c>
      <c r="K908">
        <v>8.0000000000000002E-3</v>
      </c>
      <c r="L908">
        <v>2.1000000000000001E-2</v>
      </c>
      <c r="S908">
        <v>8.7999999999999995E-2</v>
      </c>
      <c r="T908">
        <v>0.17799999999999999</v>
      </c>
    </row>
    <row r="909" spans="10:20" x14ac:dyDescent="0.25">
      <c r="J909">
        <v>5.0000000000000001E-3</v>
      </c>
      <c r="K909">
        <v>8.0000000000000002E-3</v>
      </c>
      <c r="L909">
        <v>0.02</v>
      </c>
      <c r="S909">
        <v>8.6999999999999994E-2</v>
      </c>
      <c r="T909">
        <v>0.17399999999999999</v>
      </c>
    </row>
    <row r="910" spans="10:20" x14ac:dyDescent="0.25">
      <c r="J910">
        <v>4.0000000000000001E-3</v>
      </c>
      <c r="K910">
        <v>8.9999999999999993E-3</v>
      </c>
      <c r="L910">
        <v>2.3E-2</v>
      </c>
      <c r="S910">
        <v>8.7999999999999995E-2</v>
      </c>
      <c r="T910">
        <v>0.17499999999999999</v>
      </c>
    </row>
    <row r="911" spans="10:20" x14ac:dyDescent="0.25">
      <c r="J911">
        <v>5.0000000000000001E-3</v>
      </c>
      <c r="K911">
        <v>7.0000000000000001E-3</v>
      </c>
      <c r="L911">
        <v>1.7999999999999999E-2</v>
      </c>
      <c r="S911">
        <v>8.7999999999999995E-2</v>
      </c>
      <c r="T911">
        <v>0.17299999999999999</v>
      </c>
    </row>
    <row r="912" spans="10:20" x14ac:dyDescent="0.25">
      <c r="J912">
        <v>3.0000000000000001E-3</v>
      </c>
      <c r="K912">
        <v>8.9999999999999993E-3</v>
      </c>
      <c r="L912">
        <v>2.3E-2</v>
      </c>
      <c r="S912">
        <v>8.7999999999999995E-2</v>
      </c>
      <c r="T912">
        <v>0.17599999999999999</v>
      </c>
    </row>
    <row r="913" spans="10:20" x14ac:dyDescent="0.25">
      <c r="J913">
        <v>4.0000000000000001E-3</v>
      </c>
      <c r="K913">
        <v>8.9999999999999993E-3</v>
      </c>
      <c r="L913">
        <v>2.3E-2</v>
      </c>
      <c r="S913">
        <v>8.6999999999999994E-2</v>
      </c>
      <c r="T913">
        <v>0.183</v>
      </c>
    </row>
    <row r="914" spans="10:20" x14ac:dyDescent="0.25">
      <c r="J914">
        <v>5.0000000000000001E-3</v>
      </c>
      <c r="K914">
        <v>0.01</v>
      </c>
      <c r="L914">
        <v>2.4E-2</v>
      </c>
      <c r="S914">
        <v>9.2999999999999999E-2</v>
      </c>
      <c r="T914">
        <v>0.17799999999999999</v>
      </c>
    </row>
    <row r="915" spans="10:20" x14ac:dyDescent="0.25">
      <c r="J915">
        <v>5.0000000000000001E-3</v>
      </c>
      <c r="K915">
        <v>8.9999999999999993E-3</v>
      </c>
      <c r="L915">
        <v>2.3E-2</v>
      </c>
      <c r="S915">
        <v>8.7999999999999995E-2</v>
      </c>
      <c r="T915">
        <v>0.17399999999999999</v>
      </c>
    </row>
    <row r="916" spans="10:20" x14ac:dyDescent="0.25">
      <c r="J916">
        <v>5.0000000000000001E-3</v>
      </c>
      <c r="K916">
        <v>8.9999999999999993E-3</v>
      </c>
      <c r="L916">
        <v>2.3E-2</v>
      </c>
      <c r="S916">
        <v>8.7999999999999995E-2</v>
      </c>
      <c r="T916">
        <v>0.17399999999999999</v>
      </c>
    </row>
    <row r="917" spans="10:20" x14ac:dyDescent="0.25">
      <c r="J917">
        <v>5.0000000000000001E-3</v>
      </c>
      <c r="K917">
        <v>0.01</v>
      </c>
      <c r="L917">
        <v>2.3E-2</v>
      </c>
      <c r="S917">
        <v>8.7999999999999995E-2</v>
      </c>
      <c r="T917">
        <v>0.17399999999999999</v>
      </c>
    </row>
    <row r="918" spans="10:20" x14ac:dyDescent="0.25">
      <c r="J918">
        <v>5.0000000000000001E-3</v>
      </c>
      <c r="K918">
        <v>8.9999999999999993E-3</v>
      </c>
      <c r="L918">
        <v>1.6E-2</v>
      </c>
      <c r="S918">
        <v>8.6999999999999994E-2</v>
      </c>
      <c r="T918">
        <v>0.17499999999999999</v>
      </c>
    </row>
    <row r="919" spans="10:20" x14ac:dyDescent="0.25">
      <c r="J919">
        <v>5.0000000000000001E-3</v>
      </c>
      <c r="K919">
        <v>0.01</v>
      </c>
      <c r="L919">
        <v>2.4E-2</v>
      </c>
      <c r="S919">
        <v>8.7999999999999995E-2</v>
      </c>
      <c r="T919">
        <v>0.17399999999999999</v>
      </c>
    </row>
    <row r="920" spans="10:20" x14ac:dyDescent="0.25">
      <c r="J920">
        <v>4.0000000000000001E-3</v>
      </c>
      <c r="K920">
        <v>0.01</v>
      </c>
      <c r="L920">
        <v>2.1999999999999999E-2</v>
      </c>
      <c r="S920">
        <v>8.7999999999999995E-2</v>
      </c>
      <c r="T920">
        <v>0.17599999999999999</v>
      </c>
    </row>
    <row r="921" spans="10:20" x14ac:dyDescent="0.25">
      <c r="J921">
        <v>5.0000000000000001E-3</v>
      </c>
      <c r="K921">
        <v>6.0000000000000001E-3</v>
      </c>
      <c r="L921">
        <v>2.3E-2</v>
      </c>
      <c r="S921">
        <v>8.7999999999999995E-2</v>
      </c>
      <c r="T921">
        <v>0.17499999999999999</v>
      </c>
    </row>
    <row r="922" spans="10:20" x14ac:dyDescent="0.25">
      <c r="J922">
        <v>4.0000000000000001E-3</v>
      </c>
      <c r="K922">
        <v>7.0000000000000001E-3</v>
      </c>
      <c r="L922">
        <v>2.3E-2</v>
      </c>
      <c r="S922">
        <v>8.6999999999999994E-2</v>
      </c>
      <c r="T922">
        <v>0.17599999999999999</v>
      </c>
    </row>
    <row r="923" spans="10:20" x14ac:dyDescent="0.25">
      <c r="J923">
        <v>5.0000000000000001E-3</v>
      </c>
      <c r="K923">
        <v>7.0000000000000001E-3</v>
      </c>
      <c r="L923">
        <v>2.3E-2</v>
      </c>
      <c r="S923">
        <v>8.8999999999999996E-2</v>
      </c>
      <c r="T923">
        <v>0.17399999999999999</v>
      </c>
    </row>
    <row r="924" spans="10:20" x14ac:dyDescent="0.25">
      <c r="J924">
        <v>5.0000000000000001E-3</v>
      </c>
      <c r="K924">
        <v>8.9999999999999993E-3</v>
      </c>
      <c r="L924">
        <v>2.4E-2</v>
      </c>
      <c r="S924">
        <v>8.6999999999999994E-2</v>
      </c>
      <c r="T924">
        <v>0.17699999999999999</v>
      </c>
    </row>
    <row r="925" spans="10:20" x14ac:dyDescent="0.25">
      <c r="J925">
        <v>4.0000000000000001E-3</v>
      </c>
      <c r="K925">
        <v>8.9999999999999993E-3</v>
      </c>
      <c r="L925">
        <v>2.3E-2</v>
      </c>
      <c r="S925">
        <v>8.7999999999999995E-2</v>
      </c>
      <c r="T925">
        <v>0.17499999999999999</v>
      </c>
    </row>
    <row r="926" spans="10:20" x14ac:dyDescent="0.25">
      <c r="J926">
        <v>5.0000000000000001E-3</v>
      </c>
      <c r="K926">
        <v>8.9999999999999993E-3</v>
      </c>
      <c r="L926">
        <v>0.02</v>
      </c>
      <c r="S926">
        <v>8.7999999999999995E-2</v>
      </c>
      <c r="T926">
        <v>0.17399999999999999</v>
      </c>
    </row>
    <row r="927" spans="10:20" x14ac:dyDescent="0.25">
      <c r="J927">
        <v>5.0000000000000001E-3</v>
      </c>
      <c r="K927">
        <v>0.01</v>
      </c>
      <c r="L927">
        <v>2.1999999999999999E-2</v>
      </c>
      <c r="S927">
        <v>8.7999999999999995E-2</v>
      </c>
      <c r="T927">
        <v>0.17499999999999999</v>
      </c>
    </row>
    <row r="928" spans="10:20" x14ac:dyDescent="0.25">
      <c r="J928">
        <v>4.0000000000000001E-3</v>
      </c>
      <c r="K928">
        <v>8.0000000000000002E-3</v>
      </c>
      <c r="L928">
        <v>2.3E-2</v>
      </c>
      <c r="S928">
        <v>8.7999999999999995E-2</v>
      </c>
      <c r="T928">
        <v>0.17699999999999999</v>
      </c>
    </row>
    <row r="929" spans="10:20" x14ac:dyDescent="0.25">
      <c r="J929">
        <v>5.0000000000000001E-3</v>
      </c>
      <c r="K929">
        <v>8.9999999999999993E-3</v>
      </c>
      <c r="L929">
        <v>2.1999999999999999E-2</v>
      </c>
      <c r="S929">
        <v>8.7999999999999995E-2</v>
      </c>
      <c r="T929">
        <v>0.17399999999999999</v>
      </c>
    </row>
    <row r="930" spans="10:20" x14ac:dyDescent="0.25">
      <c r="J930">
        <v>5.0000000000000001E-3</v>
      </c>
      <c r="K930">
        <v>8.9999999999999993E-3</v>
      </c>
      <c r="L930">
        <v>2.3E-2</v>
      </c>
      <c r="S930">
        <v>8.8999999999999996E-2</v>
      </c>
      <c r="T930">
        <v>0.17399999999999999</v>
      </c>
    </row>
    <row r="931" spans="10:20" x14ac:dyDescent="0.25">
      <c r="J931">
        <v>5.0000000000000001E-3</v>
      </c>
      <c r="K931">
        <v>8.9999999999999993E-3</v>
      </c>
      <c r="L931">
        <v>2.3E-2</v>
      </c>
      <c r="S931">
        <v>8.7999999999999995E-2</v>
      </c>
      <c r="T931">
        <v>0.17599999999999999</v>
      </c>
    </row>
    <row r="932" spans="10:20" x14ac:dyDescent="0.25">
      <c r="J932">
        <v>4.0000000000000001E-3</v>
      </c>
      <c r="K932">
        <v>0.01</v>
      </c>
      <c r="L932">
        <v>2.3E-2</v>
      </c>
      <c r="S932">
        <v>8.8999999999999996E-2</v>
      </c>
      <c r="T932">
        <v>0.17499999999999999</v>
      </c>
    </row>
    <row r="933" spans="10:20" x14ac:dyDescent="0.25">
      <c r="J933">
        <v>5.0000000000000001E-3</v>
      </c>
      <c r="K933">
        <v>8.0000000000000002E-3</v>
      </c>
      <c r="L933">
        <v>2.3E-2</v>
      </c>
      <c r="S933">
        <v>8.7999999999999995E-2</v>
      </c>
      <c r="T933">
        <v>0.17299999999999999</v>
      </c>
    </row>
    <row r="934" spans="10:20" x14ac:dyDescent="0.25">
      <c r="J934">
        <v>5.0000000000000001E-3</v>
      </c>
      <c r="K934">
        <v>8.9999999999999993E-3</v>
      </c>
      <c r="L934">
        <v>2.3E-2</v>
      </c>
      <c r="S934">
        <v>8.8999999999999996E-2</v>
      </c>
      <c r="T934">
        <v>0.17499999999999999</v>
      </c>
    </row>
    <row r="935" spans="10:20" x14ac:dyDescent="0.25">
      <c r="J935">
        <v>4.0000000000000001E-3</v>
      </c>
      <c r="K935">
        <v>8.9999999999999993E-3</v>
      </c>
      <c r="L935">
        <v>2.3E-2</v>
      </c>
      <c r="S935">
        <v>8.7999999999999995E-2</v>
      </c>
      <c r="T935">
        <v>0.17699999999999999</v>
      </c>
    </row>
    <row r="936" spans="10:20" x14ac:dyDescent="0.25">
      <c r="J936">
        <v>4.0000000000000001E-3</v>
      </c>
      <c r="K936">
        <v>8.0000000000000002E-3</v>
      </c>
      <c r="L936">
        <v>2.3E-2</v>
      </c>
      <c r="S936">
        <v>8.7999999999999995E-2</v>
      </c>
      <c r="T936">
        <v>0.17499999999999999</v>
      </c>
    </row>
    <row r="937" spans="10:20" x14ac:dyDescent="0.25">
      <c r="J937">
        <v>4.0000000000000001E-3</v>
      </c>
      <c r="K937">
        <v>8.0000000000000002E-3</v>
      </c>
      <c r="L937">
        <v>2.3E-2</v>
      </c>
      <c r="S937">
        <v>8.7999999999999995E-2</v>
      </c>
      <c r="T937">
        <v>0.17499999999999999</v>
      </c>
    </row>
    <row r="938" spans="10:20" x14ac:dyDescent="0.25">
      <c r="J938">
        <v>5.0000000000000001E-3</v>
      </c>
      <c r="K938">
        <v>0.01</v>
      </c>
      <c r="L938">
        <v>2.3E-2</v>
      </c>
      <c r="S938">
        <v>8.8999999999999996E-2</v>
      </c>
      <c r="T938">
        <v>0.17499999999999999</v>
      </c>
    </row>
    <row r="939" spans="10:20" x14ac:dyDescent="0.25">
      <c r="J939">
        <v>5.0000000000000001E-3</v>
      </c>
      <c r="K939">
        <v>8.9999999999999993E-3</v>
      </c>
      <c r="L939">
        <v>2.3E-2</v>
      </c>
      <c r="S939">
        <v>8.7999999999999995E-2</v>
      </c>
      <c r="T939">
        <v>0.17599999999999999</v>
      </c>
    </row>
    <row r="940" spans="10:20" x14ac:dyDescent="0.25">
      <c r="J940">
        <v>4.0000000000000001E-3</v>
      </c>
      <c r="K940">
        <v>7.0000000000000001E-3</v>
      </c>
      <c r="L940">
        <v>2.3E-2</v>
      </c>
      <c r="S940">
        <v>8.7999999999999995E-2</v>
      </c>
      <c r="T940">
        <v>0.17399999999999999</v>
      </c>
    </row>
    <row r="941" spans="10:20" x14ac:dyDescent="0.25">
      <c r="J941">
        <v>5.0000000000000001E-3</v>
      </c>
      <c r="K941">
        <v>0.01</v>
      </c>
      <c r="L941">
        <v>2.3E-2</v>
      </c>
      <c r="S941">
        <v>8.7999999999999995E-2</v>
      </c>
      <c r="T941">
        <v>0.17399999999999999</v>
      </c>
    </row>
    <row r="942" spans="10:20" x14ac:dyDescent="0.25">
      <c r="J942">
        <v>4.0000000000000001E-3</v>
      </c>
      <c r="K942">
        <v>8.9999999999999993E-3</v>
      </c>
      <c r="L942">
        <v>2.4E-2</v>
      </c>
      <c r="S942">
        <v>8.7999999999999995E-2</v>
      </c>
      <c r="T942">
        <v>0.17699999999999999</v>
      </c>
    </row>
    <row r="943" spans="10:20" x14ac:dyDescent="0.25">
      <c r="J943">
        <v>5.0000000000000001E-3</v>
      </c>
      <c r="K943">
        <v>8.9999999999999993E-3</v>
      </c>
      <c r="L943">
        <v>2.3E-2</v>
      </c>
      <c r="S943">
        <v>8.7999999999999995E-2</v>
      </c>
      <c r="T943">
        <v>0.17599999999999999</v>
      </c>
    </row>
    <row r="944" spans="10:20" x14ac:dyDescent="0.25">
      <c r="J944">
        <v>4.0000000000000001E-3</v>
      </c>
      <c r="K944">
        <v>8.9999999999999993E-3</v>
      </c>
      <c r="L944">
        <v>2.3E-2</v>
      </c>
      <c r="S944">
        <v>8.7999999999999995E-2</v>
      </c>
      <c r="T944">
        <v>0.17699999999999999</v>
      </c>
    </row>
    <row r="945" spans="10:20" x14ac:dyDescent="0.25">
      <c r="J945">
        <v>5.0000000000000001E-3</v>
      </c>
      <c r="K945">
        <v>8.9999999999999993E-3</v>
      </c>
      <c r="L945">
        <v>2.3E-2</v>
      </c>
      <c r="S945">
        <v>8.7999999999999995E-2</v>
      </c>
      <c r="T945">
        <v>0.17699999999999999</v>
      </c>
    </row>
    <row r="946" spans="10:20" x14ac:dyDescent="0.25">
      <c r="J946">
        <v>5.0000000000000001E-3</v>
      </c>
      <c r="K946">
        <v>8.9999999999999993E-3</v>
      </c>
      <c r="L946">
        <v>2.1000000000000001E-2</v>
      </c>
      <c r="S946">
        <v>8.8999999999999996E-2</v>
      </c>
      <c r="T946">
        <v>0.17399999999999999</v>
      </c>
    </row>
    <row r="947" spans="10:20" x14ac:dyDescent="0.25">
      <c r="J947">
        <v>5.0000000000000001E-3</v>
      </c>
      <c r="K947">
        <v>8.9999999999999993E-3</v>
      </c>
      <c r="L947">
        <v>2.3E-2</v>
      </c>
      <c r="S947">
        <v>8.7999999999999995E-2</v>
      </c>
      <c r="T947">
        <v>0.17599999999999999</v>
      </c>
    </row>
    <row r="948" spans="10:20" x14ac:dyDescent="0.25">
      <c r="J948">
        <v>5.0000000000000001E-3</v>
      </c>
      <c r="K948">
        <v>0.01</v>
      </c>
      <c r="L948">
        <v>2.3E-2</v>
      </c>
      <c r="S948">
        <v>8.7999999999999995E-2</v>
      </c>
      <c r="T948">
        <v>0.17399999999999999</v>
      </c>
    </row>
    <row r="949" spans="10:20" x14ac:dyDescent="0.25">
      <c r="J949">
        <v>4.0000000000000001E-3</v>
      </c>
      <c r="K949">
        <v>7.0000000000000001E-3</v>
      </c>
      <c r="L949">
        <v>2.3E-2</v>
      </c>
      <c r="S949">
        <v>8.7999999999999995E-2</v>
      </c>
      <c r="T949">
        <v>0.17399999999999999</v>
      </c>
    </row>
    <row r="950" spans="10:20" x14ac:dyDescent="0.25">
      <c r="J950">
        <v>5.0000000000000001E-3</v>
      </c>
      <c r="K950">
        <v>7.0000000000000001E-3</v>
      </c>
      <c r="L950">
        <v>2.3E-2</v>
      </c>
      <c r="S950">
        <v>8.7999999999999995E-2</v>
      </c>
      <c r="T950">
        <v>0.17499999999999999</v>
      </c>
    </row>
    <row r="951" spans="10:20" x14ac:dyDescent="0.25">
      <c r="J951">
        <v>5.0000000000000001E-3</v>
      </c>
      <c r="K951">
        <v>0.01</v>
      </c>
      <c r="L951">
        <v>2.3E-2</v>
      </c>
      <c r="S951">
        <v>8.8999999999999996E-2</v>
      </c>
      <c r="T951">
        <v>0.17499999999999999</v>
      </c>
    </row>
    <row r="952" spans="10:20" x14ac:dyDescent="0.25">
      <c r="J952">
        <v>4.0000000000000001E-3</v>
      </c>
      <c r="K952">
        <v>8.0000000000000002E-3</v>
      </c>
      <c r="L952">
        <v>2.3E-2</v>
      </c>
      <c r="S952">
        <v>8.7999999999999995E-2</v>
      </c>
      <c r="T952">
        <v>0.17499999999999999</v>
      </c>
    </row>
    <row r="953" spans="10:20" x14ac:dyDescent="0.25">
      <c r="J953">
        <v>5.0000000000000001E-3</v>
      </c>
      <c r="K953">
        <v>8.0000000000000002E-3</v>
      </c>
      <c r="L953">
        <v>2.3E-2</v>
      </c>
      <c r="S953">
        <v>8.8999999999999996E-2</v>
      </c>
      <c r="T953">
        <v>0.17499999999999999</v>
      </c>
    </row>
    <row r="954" spans="10:20" x14ac:dyDescent="0.25">
      <c r="J954">
        <v>5.0000000000000001E-3</v>
      </c>
      <c r="K954">
        <v>7.0000000000000001E-3</v>
      </c>
      <c r="L954">
        <v>2.5000000000000001E-2</v>
      </c>
      <c r="S954">
        <v>8.7999999999999995E-2</v>
      </c>
      <c r="T954">
        <v>0.17699999999999999</v>
      </c>
    </row>
    <row r="955" spans="10:20" x14ac:dyDescent="0.25">
      <c r="J955">
        <v>4.0000000000000001E-3</v>
      </c>
      <c r="K955">
        <v>8.0000000000000002E-3</v>
      </c>
      <c r="L955">
        <v>2.3E-2</v>
      </c>
      <c r="S955">
        <v>8.7999999999999995E-2</v>
      </c>
      <c r="T955">
        <v>0.17399999999999999</v>
      </c>
    </row>
    <row r="956" spans="10:20" x14ac:dyDescent="0.25">
      <c r="J956">
        <v>5.0000000000000001E-3</v>
      </c>
      <c r="K956">
        <v>8.9999999999999993E-3</v>
      </c>
      <c r="L956">
        <v>2.1999999999999999E-2</v>
      </c>
      <c r="S956">
        <v>8.7999999999999995E-2</v>
      </c>
      <c r="T956">
        <v>0.17699999999999999</v>
      </c>
    </row>
    <row r="957" spans="10:20" x14ac:dyDescent="0.25">
      <c r="J957">
        <v>5.0000000000000001E-3</v>
      </c>
      <c r="K957">
        <v>8.9999999999999993E-3</v>
      </c>
      <c r="L957">
        <v>2.4E-2</v>
      </c>
      <c r="S957">
        <v>8.7999999999999995E-2</v>
      </c>
      <c r="T957">
        <v>0.17599999999999999</v>
      </c>
    </row>
    <row r="958" spans="10:20" x14ac:dyDescent="0.25">
      <c r="J958">
        <v>5.0000000000000001E-3</v>
      </c>
      <c r="K958">
        <v>8.0000000000000002E-3</v>
      </c>
      <c r="L958">
        <v>0.02</v>
      </c>
      <c r="S958">
        <v>8.7999999999999995E-2</v>
      </c>
      <c r="T958">
        <v>0.183</v>
      </c>
    </row>
    <row r="959" spans="10:20" x14ac:dyDescent="0.25">
      <c r="J959">
        <v>4.0000000000000001E-3</v>
      </c>
      <c r="K959">
        <v>7.0000000000000001E-3</v>
      </c>
      <c r="L959">
        <v>2.3E-2</v>
      </c>
      <c r="S959">
        <v>8.7999999999999995E-2</v>
      </c>
      <c r="T959">
        <v>0.18</v>
      </c>
    </row>
    <row r="960" spans="10:20" x14ac:dyDescent="0.25">
      <c r="J960">
        <v>5.0000000000000001E-3</v>
      </c>
      <c r="K960">
        <v>8.0000000000000002E-3</v>
      </c>
      <c r="L960">
        <v>2.1999999999999999E-2</v>
      </c>
      <c r="S960">
        <v>8.7999999999999995E-2</v>
      </c>
      <c r="T960">
        <v>0.17799999999999999</v>
      </c>
    </row>
    <row r="961" spans="10:20" x14ac:dyDescent="0.25">
      <c r="J961">
        <v>5.0000000000000001E-3</v>
      </c>
      <c r="K961">
        <v>8.9999999999999993E-3</v>
      </c>
      <c r="L961">
        <v>2.1999999999999999E-2</v>
      </c>
      <c r="S961">
        <v>8.6999999999999994E-2</v>
      </c>
      <c r="T961">
        <v>0.17599999999999999</v>
      </c>
    </row>
    <row r="962" spans="10:20" x14ac:dyDescent="0.25">
      <c r="J962">
        <v>5.0000000000000001E-3</v>
      </c>
      <c r="K962">
        <v>0.01</v>
      </c>
      <c r="L962">
        <v>2.1000000000000001E-2</v>
      </c>
      <c r="S962">
        <v>0.09</v>
      </c>
      <c r="T962">
        <v>0.17399999999999999</v>
      </c>
    </row>
    <row r="963" spans="10:20" x14ac:dyDescent="0.25">
      <c r="J963">
        <v>5.0000000000000001E-3</v>
      </c>
      <c r="K963">
        <v>8.0000000000000002E-3</v>
      </c>
      <c r="L963">
        <v>2.1000000000000001E-2</v>
      </c>
      <c r="S963">
        <v>8.7999999999999995E-2</v>
      </c>
      <c r="T963">
        <v>0.17399999999999999</v>
      </c>
    </row>
    <row r="964" spans="10:20" x14ac:dyDescent="0.25">
      <c r="J964">
        <v>4.0000000000000001E-3</v>
      </c>
      <c r="K964">
        <v>8.9999999999999993E-3</v>
      </c>
      <c r="L964">
        <v>2.3E-2</v>
      </c>
      <c r="S964">
        <v>8.7999999999999995E-2</v>
      </c>
      <c r="T964">
        <v>0.17399999999999999</v>
      </c>
    </row>
    <row r="965" spans="10:20" x14ac:dyDescent="0.25">
      <c r="J965">
        <v>5.0000000000000001E-3</v>
      </c>
      <c r="K965">
        <v>0.01</v>
      </c>
      <c r="L965">
        <v>2.3E-2</v>
      </c>
      <c r="S965">
        <v>8.7999999999999995E-2</v>
      </c>
      <c r="T965">
        <v>0.17599999999999999</v>
      </c>
    </row>
    <row r="966" spans="10:20" x14ac:dyDescent="0.25">
      <c r="J966">
        <v>5.0000000000000001E-3</v>
      </c>
      <c r="K966">
        <v>8.9999999999999993E-3</v>
      </c>
      <c r="L966">
        <v>2.3E-2</v>
      </c>
      <c r="S966">
        <v>8.8999999999999996E-2</v>
      </c>
      <c r="T966">
        <v>0.17499999999999999</v>
      </c>
    </row>
    <row r="967" spans="10:20" x14ac:dyDescent="0.25">
      <c r="J967">
        <v>4.0000000000000001E-3</v>
      </c>
      <c r="K967">
        <v>8.9999999999999993E-3</v>
      </c>
      <c r="L967">
        <v>2.3E-2</v>
      </c>
      <c r="S967">
        <v>8.8999999999999996E-2</v>
      </c>
      <c r="T967">
        <v>0.17399999999999999</v>
      </c>
    </row>
    <row r="968" spans="10:20" x14ac:dyDescent="0.25">
      <c r="J968">
        <v>5.0000000000000001E-3</v>
      </c>
      <c r="K968">
        <v>8.9999999999999993E-3</v>
      </c>
      <c r="L968">
        <v>2.1000000000000001E-2</v>
      </c>
      <c r="S968">
        <v>8.7999999999999995E-2</v>
      </c>
      <c r="T968">
        <v>0.17599999999999999</v>
      </c>
    </row>
    <row r="969" spans="10:20" x14ac:dyDescent="0.25">
      <c r="J969">
        <v>5.0000000000000001E-3</v>
      </c>
      <c r="K969">
        <v>8.0000000000000002E-3</v>
      </c>
      <c r="L969">
        <v>2.3E-2</v>
      </c>
      <c r="S969">
        <v>8.7999999999999995E-2</v>
      </c>
      <c r="T969">
        <v>0.17499999999999999</v>
      </c>
    </row>
    <row r="970" spans="10:20" x14ac:dyDescent="0.25">
      <c r="J970">
        <v>5.0000000000000001E-3</v>
      </c>
      <c r="K970">
        <v>8.9999999999999993E-3</v>
      </c>
      <c r="L970">
        <v>0.02</v>
      </c>
      <c r="S970">
        <v>8.7999999999999995E-2</v>
      </c>
      <c r="T970">
        <v>0.17499999999999999</v>
      </c>
    </row>
    <row r="971" spans="10:20" x14ac:dyDescent="0.25">
      <c r="J971">
        <v>5.0000000000000001E-3</v>
      </c>
      <c r="K971">
        <v>8.9999999999999993E-3</v>
      </c>
      <c r="L971">
        <v>2.1999999999999999E-2</v>
      </c>
      <c r="S971">
        <v>8.7999999999999995E-2</v>
      </c>
      <c r="T971">
        <v>0.17499999999999999</v>
      </c>
    </row>
    <row r="972" spans="10:20" x14ac:dyDescent="0.25">
      <c r="J972">
        <v>6.0000000000000001E-3</v>
      </c>
      <c r="K972">
        <v>8.9999999999999993E-3</v>
      </c>
      <c r="L972">
        <v>2.1999999999999999E-2</v>
      </c>
      <c r="S972">
        <v>8.7999999999999995E-2</v>
      </c>
      <c r="T972">
        <v>0.17699999999999999</v>
      </c>
    </row>
    <row r="973" spans="10:20" x14ac:dyDescent="0.25">
      <c r="J973">
        <v>5.0000000000000001E-3</v>
      </c>
      <c r="K973">
        <v>8.0000000000000002E-3</v>
      </c>
      <c r="L973">
        <v>2.3E-2</v>
      </c>
      <c r="S973">
        <v>8.7999999999999995E-2</v>
      </c>
      <c r="T973">
        <v>0.17499999999999999</v>
      </c>
    </row>
    <row r="974" spans="10:20" x14ac:dyDescent="0.25">
      <c r="J974">
        <v>5.0000000000000001E-3</v>
      </c>
      <c r="K974">
        <v>8.9999999999999993E-3</v>
      </c>
      <c r="L974">
        <v>2.3E-2</v>
      </c>
      <c r="S974">
        <v>8.8999999999999996E-2</v>
      </c>
      <c r="T974">
        <v>0.17499999999999999</v>
      </c>
    </row>
    <row r="975" spans="10:20" x14ac:dyDescent="0.25">
      <c r="J975">
        <v>5.0000000000000001E-3</v>
      </c>
      <c r="K975">
        <v>8.9999999999999993E-3</v>
      </c>
      <c r="L975">
        <v>2.3E-2</v>
      </c>
      <c r="S975">
        <v>8.7999999999999995E-2</v>
      </c>
      <c r="T975">
        <v>0.17799999999999999</v>
      </c>
    </row>
    <row r="976" spans="10:20" x14ac:dyDescent="0.25">
      <c r="J976">
        <v>3.0000000000000001E-3</v>
      </c>
      <c r="K976">
        <v>8.9999999999999993E-3</v>
      </c>
      <c r="L976">
        <v>2.3E-2</v>
      </c>
      <c r="S976">
        <v>9.0999999999999998E-2</v>
      </c>
      <c r="T976">
        <v>0.17699999999999999</v>
      </c>
    </row>
    <row r="977" spans="10:20" x14ac:dyDescent="0.25">
      <c r="J977">
        <v>5.0000000000000001E-3</v>
      </c>
      <c r="K977">
        <v>0.01</v>
      </c>
      <c r="L977">
        <v>2.3E-2</v>
      </c>
      <c r="S977">
        <v>8.8999999999999996E-2</v>
      </c>
      <c r="T977">
        <v>0.17399999999999999</v>
      </c>
    </row>
    <row r="978" spans="10:20" x14ac:dyDescent="0.25">
      <c r="J978">
        <v>5.0000000000000001E-3</v>
      </c>
      <c r="K978">
        <v>8.9999999999999993E-3</v>
      </c>
      <c r="L978">
        <v>2.3E-2</v>
      </c>
      <c r="S978">
        <v>8.8999999999999996E-2</v>
      </c>
      <c r="T978">
        <v>0.17699999999999999</v>
      </c>
    </row>
    <row r="979" spans="10:20" x14ac:dyDescent="0.25">
      <c r="J979">
        <v>5.0000000000000001E-3</v>
      </c>
      <c r="K979">
        <v>7.0000000000000001E-3</v>
      </c>
      <c r="L979">
        <v>2.4E-2</v>
      </c>
      <c r="S979">
        <v>8.7999999999999995E-2</v>
      </c>
      <c r="T979">
        <v>0.17399999999999999</v>
      </c>
    </row>
    <row r="980" spans="10:20" x14ac:dyDescent="0.25">
      <c r="J980">
        <v>5.0000000000000001E-3</v>
      </c>
      <c r="K980">
        <v>8.0000000000000002E-3</v>
      </c>
      <c r="L980">
        <v>2.3E-2</v>
      </c>
      <c r="S980">
        <v>8.7999999999999995E-2</v>
      </c>
      <c r="T980">
        <v>0.18</v>
      </c>
    </row>
    <row r="981" spans="10:20" x14ac:dyDescent="0.25">
      <c r="J981">
        <v>5.0000000000000001E-3</v>
      </c>
      <c r="K981">
        <v>0.01</v>
      </c>
      <c r="L981">
        <v>2.1000000000000001E-2</v>
      </c>
      <c r="S981">
        <v>8.7999999999999995E-2</v>
      </c>
      <c r="T981">
        <v>0.17799999999999999</v>
      </c>
    </row>
    <row r="982" spans="10:20" x14ac:dyDescent="0.25">
      <c r="J982">
        <v>5.0000000000000001E-3</v>
      </c>
      <c r="K982">
        <v>8.9999999999999993E-3</v>
      </c>
      <c r="L982">
        <v>2.3E-2</v>
      </c>
      <c r="S982">
        <v>8.7999999999999995E-2</v>
      </c>
      <c r="T982">
        <v>0.17399999999999999</v>
      </c>
    </row>
    <row r="983" spans="10:20" x14ac:dyDescent="0.25">
      <c r="J983">
        <v>5.0000000000000001E-3</v>
      </c>
      <c r="K983">
        <v>8.9999999999999993E-3</v>
      </c>
      <c r="L983">
        <v>0.02</v>
      </c>
      <c r="S983">
        <v>8.6999999999999994E-2</v>
      </c>
      <c r="T983">
        <v>0.17499999999999999</v>
      </c>
    </row>
    <row r="984" spans="10:20" x14ac:dyDescent="0.25">
      <c r="J984">
        <v>5.0000000000000001E-3</v>
      </c>
      <c r="K984">
        <v>8.0000000000000002E-3</v>
      </c>
      <c r="L984">
        <v>2.3E-2</v>
      </c>
      <c r="S984">
        <v>8.7999999999999995E-2</v>
      </c>
      <c r="T984">
        <v>0.17699999999999999</v>
      </c>
    </row>
    <row r="985" spans="10:20" x14ac:dyDescent="0.25">
      <c r="J985">
        <v>5.0000000000000001E-3</v>
      </c>
      <c r="K985">
        <v>8.9999999999999993E-3</v>
      </c>
      <c r="L985">
        <v>2.3E-2</v>
      </c>
      <c r="S985">
        <v>8.7999999999999995E-2</v>
      </c>
      <c r="T985">
        <v>0.17499999999999999</v>
      </c>
    </row>
    <row r="986" spans="10:20" x14ac:dyDescent="0.25">
      <c r="J986">
        <v>4.0000000000000001E-3</v>
      </c>
      <c r="K986">
        <v>8.0000000000000002E-3</v>
      </c>
      <c r="L986">
        <v>2.1000000000000001E-2</v>
      </c>
      <c r="S986">
        <v>8.7999999999999995E-2</v>
      </c>
      <c r="T986">
        <v>0.17699999999999999</v>
      </c>
    </row>
    <row r="987" spans="10:20" x14ac:dyDescent="0.25">
      <c r="J987">
        <v>4.0000000000000001E-3</v>
      </c>
      <c r="K987">
        <v>8.9999999999999993E-3</v>
      </c>
      <c r="L987">
        <v>2.1999999999999999E-2</v>
      </c>
      <c r="S987">
        <v>8.7999999999999995E-2</v>
      </c>
      <c r="T987">
        <v>0.17599999999999999</v>
      </c>
    </row>
    <row r="988" spans="10:20" x14ac:dyDescent="0.25">
      <c r="J988">
        <v>4.0000000000000001E-3</v>
      </c>
      <c r="K988">
        <v>8.9999999999999993E-3</v>
      </c>
      <c r="L988">
        <v>2.3E-2</v>
      </c>
      <c r="S988">
        <v>8.8999999999999996E-2</v>
      </c>
      <c r="T988">
        <v>0.18099999999999999</v>
      </c>
    </row>
    <row r="989" spans="10:20" x14ac:dyDescent="0.25">
      <c r="J989">
        <v>5.0000000000000001E-3</v>
      </c>
      <c r="K989">
        <v>8.0000000000000002E-3</v>
      </c>
      <c r="L989">
        <v>2.3E-2</v>
      </c>
      <c r="S989">
        <v>8.7999999999999995E-2</v>
      </c>
      <c r="T989">
        <v>0.17599999999999999</v>
      </c>
    </row>
    <row r="990" spans="10:20" x14ac:dyDescent="0.25">
      <c r="J990">
        <v>5.0000000000000001E-3</v>
      </c>
      <c r="K990">
        <v>8.9999999999999993E-3</v>
      </c>
      <c r="L990">
        <v>1.9E-2</v>
      </c>
      <c r="S990">
        <v>8.7999999999999995E-2</v>
      </c>
      <c r="T990">
        <v>0.17399999999999999</v>
      </c>
    </row>
    <row r="991" spans="10:20" x14ac:dyDescent="0.25">
      <c r="J991">
        <v>4.0000000000000001E-3</v>
      </c>
      <c r="K991">
        <v>8.0000000000000002E-3</v>
      </c>
      <c r="L991">
        <v>2.1999999999999999E-2</v>
      </c>
      <c r="S991">
        <v>8.8999999999999996E-2</v>
      </c>
      <c r="T991">
        <v>0.17399999999999999</v>
      </c>
    </row>
    <row r="992" spans="10:20" x14ac:dyDescent="0.25">
      <c r="J992">
        <v>5.0000000000000001E-3</v>
      </c>
      <c r="K992">
        <v>8.0000000000000002E-3</v>
      </c>
      <c r="L992">
        <v>2.3E-2</v>
      </c>
      <c r="S992">
        <v>8.8999999999999996E-2</v>
      </c>
      <c r="T992">
        <v>0.17399999999999999</v>
      </c>
    </row>
    <row r="993" spans="10:20" x14ac:dyDescent="0.25">
      <c r="J993">
        <v>4.0000000000000001E-3</v>
      </c>
      <c r="K993">
        <v>8.9999999999999993E-3</v>
      </c>
      <c r="L993">
        <v>2.3E-2</v>
      </c>
      <c r="S993">
        <v>8.7999999999999995E-2</v>
      </c>
      <c r="T993">
        <v>0.184</v>
      </c>
    </row>
    <row r="994" spans="10:20" x14ac:dyDescent="0.25">
      <c r="J994">
        <v>4.0000000000000001E-3</v>
      </c>
      <c r="K994">
        <v>8.9999999999999993E-3</v>
      </c>
      <c r="L994">
        <v>2.3E-2</v>
      </c>
      <c r="S994">
        <v>8.7999999999999995E-2</v>
      </c>
      <c r="T994">
        <v>0.17499999999999999</v>
      </c>
    </row>
    <row r="995" spans="10:20" x14ac:dyDescent="0.25">
      <c r="J995">
        <v>5.0000000000000001E-3</v>
      </c>
      <c r="K995">
        <v>8.9999999999999993E-3</v>
      </c>
      <c r="L995">
        <v>2.3E-2</v>
      </c>
      <c r="S995">
        <v>8.7999999999999995E-2</v>
      </c>
      <c r="T995">
        <v>0.17599999999999999</v>
      </c>
    </row>
    <row r="996" spans="10:20" x14ac:dyDescent="0.25">
      <c r="J996">
        <v>5.0000000000000001E-3</v>
      </c>
      <c r="K996">
        <v>0.01</v>
      </c>
      <c r="L996">
        <v>2.3E-2</v>
      </c>
      <c r="S996">
        <v>8.8999999999999996E-2</v>
      </c>
      <c r="T996">
        <v>0.18</v>
      </c>
    </row>
    <row r="997" spans="10:20" x14ac:dyDescent="0.25">
      <c r="J997">
        <v>5.0000000000000001E-3</v>
      </c>
      <c r="K997">
        <v>7.0000000000000001E-3</v>
      </c>
      <c r="L997">
        <v>2.3E-2</v>
      </c>
      <c r="S997">
        <v>9.1999999999999998E-2</v>
      </c>
      <c r="T997">
        <v>0.17599999999999999</v>
      </c>
    </row>
    <row r="998" spans="10:20" x14ac:dyDescent="0.25">
      <c r="J998">
        <v>4.0000000000000001E-3</v>
      </c>
      <c r="K998">
        <v>8.9999999999999993E-3</v>
      </c>
      <c r="L998">
        <v>2.3E-2</v>
      </c>
      <c r="S998">
        <v>8.7999999999999995E-2</v>
      </c>
      <c r="T998">
        <v>0.17699999999999999</v>
      </c>
    </row>
    <row r="999" spans="10:20" x14ac:dyDescent="0.25">
      <c r="J999">
        <v>5.0000000000000001E-3</v>
      </c>
      <c r="K999">
        <v>8.9999999999999993E-3</v>
      </c>
      <c r="L999">
        <v>2.3E-2</v>
      </c>
      <c r="S999">
        <v>8.7999999999999995E-2</v>
      </c>
      <c r="T999">
        <v>0.17799999999999999</v>
      </c>
    </row>
    <row r="1000" spans="10:20" x14ac:dyDescent="0.25">
      <c r="J1000">
        <v>4.0000000000000001E-3</v>
      </c>
      <c r="K1000">
        <v>8.9999999999999993E-3</v>
      </c>
      <c r="L1000">
        <v>2.3E-2</v>
      </c>
      <c r="S1000">
        <v>8.6999999999999994E-2</v>
      </c>
      <c r="T1000">
        <v>0.17599999999999999</v>
      </c>
    </row>
    <row r="1001" spans="10:20" x14ac:dyDescent="0.25">
      <c r="K1001">
        <v>8.9999999999999993E-3</v>
      </c>
      <c r="L1001">
        <v>2.3E-2</v>
      </c>
    </row>
    <row r="1002" spans="10:20" x14ac:dyDescent="0.25">
      <c r="K1002">
        <v>6.0000000000000001E-3</v>
      </c>
      <c r="L1002">
        <v>2.3E-2</v>
      </c>
    </row>
    <row r="1003" spans="10:20" x14ac:dyDescent="0.25">
      <c r="K1003">
        <v>8.9999999999999993E-3</v>
      </c>
      <c r="L1003">
        <v>2.1000000000000001E-2</v>
      </c>
    </row>
    <row r="1004" spans="10:20" x14ac:dyDescent="0.25">
      <c r="K1004">
        <v>6.0000000000000001E-3</v>
      </c>
      <c r="L1004">
        <v>2.4E-2</v>
      </c>
    </row>
    <row r="1005" spans="10:20" x14ac:dyDescent="0.25">
      <c r="K1005">
        <v>8.0000000000000002E-3</v>
      </c>
      <c r="L1005">
        <v>2.1000000000000001E-2</v>
      </c>
    </row>
    <row r="1006" spans="10:20" x14ac:dyDescent="0.25">
      <c r="K1006">
        <v>8.0000000000000002E-3</v>
      </c>
      <c r="L1006">
        <v>2.3E-2</v>
      </c>
    </row>
    <row r="1007" spans="10:20" x14ac:dyDescent="0.25">
      <c r="K1007">
        <v>8.0000000000000002E-3</v>
      </c>
      <c r="L1007">
        <v>1.9E-2</v>
      </c>
    </row>
    <row r="1008" spans="10:20" x14ac:dyDescent="0.25">
      <c r="K1008">
        <v>0.01</v>
      </c>
      <c r="L1008">
        <v>2.3E-2</v>
      </c>
    </row>
    <row r="1009" spans="11:12" x14ac:dyDescent="0.25">
      <c r="K1009">
        <v>8.0000000000000002E-3</v>
      </c>
      <c r="L1009">
        <v>2.3E-2</v>
      </c>
    </row>
    <row r="1010" spans="11:12" x14ac:dyDescent="0.25">
      <c r="K1010">
        <v>8.9999999999999993E-3</v>
      </c>
      <c r="L1010">
        <v>2.1999999999999999E-2</v>
      </c>
    </row>
    <row r="1011" spans="11:12" x14ac:dyDescent="0.25">
      <c r="K1011">
        <v>8.9999999999999993E-3</v>
      </c>
      <c r="L1011">
        <v>2.1999999999999999E-2</v>
      </c>
    </row>
    <row r="1012" spans="11:12" x14ac:dyDescent="0.25">
      <c r="K1012">
        <v>8.0000000000000002E-3</v>
      </c>
      <c r="L1012">
        <v>2.1999999999999999E-2</v>
      </c>
    </row>
    <row r="1013" spans="11:12" x14ac:dyDescent="0.25">
      <c r="K1013">
        <v>8.0000000000000002E-3</v>
      </c>
      <c r="L1013">
        <v>2.3E-2</v>
      </c>
    </row>
    <row r="1014" spans="11:12" x14ac:dyDescent="0.25">
      <c r="K1014">
        <v>6.0000000000000001E-3</v>
      </c>
      <c r="L1014">
        <v>2.3E-2</v>
      </c>
    </row>
    <row r="1015" spans="11:12" x14ac:dyDescent="0.25">
      <c r="K1015">
        <v>8.9999999999999993E-3</v>
      </c>
      <c r="L1015">
        <v>2.3E-2</v>
      </c>
    </row>
    <row r="1016" spans="11:12" x14ac:dyDescent="0.25">
      <c r="K1016">
        <v>8.9999999999999993E-3</v>
      </c>
      <c r="L1016">
        <v>2.3E-2</v>
      </c>
    </row>
    <row r="1017" spans="11:12" x14ac:dyDescent="0.25">
      <c r="K1017">
        <v>8.9999999999999993E-3</v>
      </c>
      <c r="L1017">
        <v>2.3E-2</v>
      </c>
    </row>
    <row r="1018" spans="11:12" x14ac:dyDescent="0.25">
      <c r="K1018">
        <v>0.01</v>
      </c>
      <c r="L1018">
        <v>2.3E-2</v>
      </c>
    </row>
    <row r="1019" spans="11:12" x14ac:dyDescent="0.25">
      <c r="K1019">
        <v>8.9999999999999993E-3</v>
      </c>
      <c r="L1019">
        <v>2.3E-2</v>
      </c>
    </row>
    <row r="1020" spans="11:12" x14ac:dyDescent="0.25">
      <c r="K1020">
        <v>8.9999999999999993E-3</v>
      </c>
      <c r="L1020">
        <v>2.4E-2</v>
      </c>
    </row>
    <row r="1021" spans="11:12" x14ac:dyDescent="0.25">
      <c r="K1021">
        <v>8.9999999999999993E-3</v>
      </c>
      <c r="L1021">
        <v>2.1999999999999999E-2</v>
      </c>
    </row>
    <row r="1022" spans="11:12" x14ac:dyDescent="0.25">
      <c r="K1022">
        <v>0.01</v>
      </c>
      <c r="L1022">
        <v>2.3E-2</v>
      </c>
    </row>
    <row r="1023" spans="11:12" x14ac:dyDescent="0.25">
      <c r="K1023">
        <v>8.9999999999999993E-3</v>
      </c>
      <c r="L1023">
        <v>2.3E-2</v>
      </c>
    </row>
    <row r="1024" spans="11:12" x14ac:dyDescent="0.25">
      <c r="K1024">
        <v>8.0000000000000002E-3</v>
      </c>
      <c r="L1024">
        <v>2.5000000000000001E-2</v>
      </c>
    </row>
    <row r="1025" spans="11:12" x14ac:dyDescent="0.25">
      <c r="K1025">
        <v>8.9999999999999993E-3</v>
      </c>
      <c r="L1025">
        <v>2.1000000000000001E-2</v>
      </c>
    </row>
    <row r="1026" spans="11:12" x14ac:dyDescent="0.25">
      <c r="K1026">
        <v>8.9999999999999993E-3</v>
      </c>
      <c r="L1026">
        <v>2.3E-2</v>
      </c>
    </row>
    <row r="1027" spans="11:12" x14ac:dyDescent="0.25">
      <c r="K1027">
        <v>8.0000000000000002E-3</v>
      </c>
      <c r="L1027">
        <v>2.3E-2</v>
      </c>
    </row>
    <row r="1028" spans="11:12" x14ac:dyDescent="0.25">
      <c r="K1028">
        <v>0.01</v>
      </c>
      <c r="L1028">
        <v>2.3E-2</v>
      </c>
    </row>
    <row r="1029" spans="11:12" x14ac:dyDescent="0.25">
      <c r="K1029">
        <v>8.9999999999999993E-3</v>
      </c>
      <c r="L1029">
        <v>1.9E-2</v>
      </c>
    </row>
    <row r="1030" spans="11:12" x14ac:dyDescent="0.25">
      <c r="K1030">
        <v>8.9999999999999993E-3</v>
      </c>
      <c r="L1030">
        <v>2.1000000000000001E-2</v>
      </c>
    </row>
    <row r="1031" spans="11:12" x14ac:dyDescent="0.25">
      <c r="K1031">
        <v>8.9999999999999993E-3</v>
      </c>
      <c r="L1031">
        <v>2.1999999999999999E-2</v>
      </c>
    </row>
    <row r="1032" spans="11:12" x14ac:dyDescent="0.25">
      <c r="K1032">
        <v>8.0000000000000002E-3</v>
      </c>
      <c r="L1032">
        <v>2.3E-2</v>
      </c>
    </row>
    <row r="1033" spans="11:12" x14ac:dyDescent="0.25">
      <c r="K1033">
        <v>8.0000000000000002E-3</v>
      </c>
      <c r="L1033">
        <v>2.3E-2</v>
      </c>
    </row>
    <row r="1034" spans="11:12" x14ac:dyDescent="0.25">
      <c r="K1034">
        <v>7.0000000000000001E-3</v>
      </c>
      <c r="L1034">
        <v>2.4E-2</v>
      </c>
    </row>
    <row r="1035" spans="11:12" x14ac:dyDescent="0.25">
      <c r="K1035">
        <v>0.01</v>
      </c>
      <c r="L1035">
        <v>2.1999999999999999E-2</v>
      </c>
    </row>
    <row r="1036" spans="11:12" x14ac:dyDescent="0.25">
      <c r="K1036">
        <v>8.9999999999999993E-3</v>
      </c>
      <c r="L1036">
        <v>2.1999999999999999E-2</v>
      </c>
    </row>
    <row r="1037" spans="11:12" x14ac:dyDescent="0.25">
      <c r="K1037">
        <v>0.01</v>
      </c>
      <c r="L1037">
        <v>2.3E-2</v>
      </c>
    </row>
    <row r="1038" spans="11:12" x14ac:dyDescent="0.25">
      <c r="K1038">
        <v>8.9999999999999993E-3</v>
      </c>
      <c r="L1038">
        <v>2.1000000000000001E-2</v>
      </c>
    </row>
    <row r="1039" spans="11:12" x14ac:dyDescent="0.25">
      <c r="K1039">
        <v>8.9999999999999993E-3</v>
      </c>
      <c r="L1039">
        <v>2.1999999999999999E-2</v>
      </c>
    </row>
    <row r="1040" spans="11:12" x14ac:dyDescent="0.25">
      <c r="K1040">
        <v>8.9999999999999993E-3</v>
      </c>
      <c r="L1040">
        <v>2.3E-2</v>
      </c>
    </row>
    <row r="1041" spans="11:12" x14ac:dyDescent="0.25">
      <c r="K1041">
        <v>0.01</v>
      </c>
      <c r="L1041">
        <v>2.3E-2</v>
      </c>
    </row>
    <row r="1042" spans="11:12" x14ac:dyDescent="0.25">
      <c r="K1042">
        <v>8.9999999999999993E-3</v>
      </c>
      <c r="L1042">
        <v>2.1999999999999999E-2</v>
      </c>
    </row>
    <row r="1043" spans="11:12" x14ac:dyDescent="0.25">
      <c r="K1043">
        <v>8.0000000000000002E-3</v>
      </c>
      <c r="L1043">
        <v>2.1999999999999999E-2</v>
      </c>
    </row>
    <row r="1044" spans="11:12" x14ac:dyDescent="0.25">
      <c r="K1044">
        <v>6.0000000000000001E-3</v>
      </c>
      <c r="L1044">
        <v>2.3E-2</v>
      </c>
    </row>
    <row r="1045" spans="11:12" x14ac:dyDescent="0.25">
      <c r="K1045">
        <v>8.9999999999999993E-3</v>
      </c>
      <c r="L1045">
        <v>2.1999999999999999E-2</v>
      </c>
    </row>
    <row r="1046" spans="11:12" x14ac:dyDescent="0.25">
      <c r="K1046">
        <v>0.01</v>
      </c>
      <c r="L1046">
        <v>0.02</v>
      </c>
    </row>
    <row r="1047" spans="11:12" x14ac:dyDescent="0.25">
      <c r="K1047">
        <v>8.0000000000000002E-3</v>
      </c>
      <c r="L1047">
        <v>2.1000000000000001E-2</v>
      </c>
    </row>
    <row r="1048" spans="11:12" x14ac:dyDescent="0.25">
      <c r="K1048">
        <v>8.9999999999999993E-3</v>
      </c>
      <c r="L1048">
        <v>2.3E-2</v>
      </c>
    </row>
    <row r="1049" spans="11:12" x14ac:dyDescent="0.25">
      <c r="K1049">
        <v>8.9999999999999993E-3</v>
      </c>
      <c r="L1049">
        <v>2.3E-2</v>
      </c>
    </row>
    <row r="1050" spans="11:12" x14ac:dyDescent="0.25">
      <c r="K1050">
        <v>7.0000000000000001E-3</v>
      </c>
      <c r="L1050">
        <v>2.3E-2</v>
      </c>
    </row>
    <row r="1051" spans="11:12" x14ac:dyDescent="0.25">
      <c r="K1051">
        <v>8.9999999999999993E-3</v>
      </c>
      <c r="L1051">
        <v>2.1000000000000001E-2</v>
      </c>
    </row>
    <row r="1052" spans="11:12" x14ac:dyDescent="0.25">
      <c r="K1052">
        <v>8.9999999999999993E-3</v>
      </c>
      <c r="L1052">
        <v>2.3E-2</v>
      </c>
    </row>
    <row r="1053" spans="11:12" x14ac:dyDescent="0.25">
      <c r="K1053">
        <v>0.01</v>
      </c>
      <c r="L1053">
        <v>2.1999999999999999E-2</v>
      </c>
    </row>
    <row r="1054" spans="11:12" x14ac:dyDescent="0.25">
      <c r="K1054">
        <v>8.9999999999999993E-3</v>
      </c>
      <c r="L1054">
        <v>2.1999999999999999E-2</v>
      </c>
    </row>
    <row r="1055" spans="11:12" x14ac:dyDescent="0.25">
      <c r="K1055">
        <v>8.9999999999999993E-3</v>
      </c>
      <c r="L1055">
        <v>2.3E-2</v>
      </c>
    </row>
    <row r="1056" spans="11:12" x14ac:dyDescent="0.25">
      <c r="K1056">
        <v>0.01</v>
      </c>
      <c r="L1056">
        <v>0.02</v>
      </c>
    </row>
    <row r="1057" spans="11:12" x14ac:dyDescent="0.25">
      <c r="K1057">
        <v>8.0000000000000002E-3</v>
      </c>
      <c r="L1057">
        <v>2.3E-2</v>
      </c>
    </row>
    <row r="1058" spans="11:12" x14ac:dyDescent="0.25">
      <c r="K1058">
        <v>6.0000000000000001E-3</v>
      </c>
      <c r="L1058">
        <v>2.3E-2</v>
      </c>
    </row>
    <row r="1059" spans="11:12" x14ac:dyDescent="0.25">
      <c r="K1059">
        <v>0.01</v>
      </c>
      <c r="L1059">
        <v>2.3E-2</v>
      </c>
    </row>
    <row r="1060" spans="11:12" x14ac:dyDescent="0.25">
      <c r="K1060">
        <v>7.0000000000000001E-3</v>
      </c>
      <c r="L1060">
        <v>2.4E-2</v>
      </c>
    </row>
    <row r="1061" spans="11:12" x14ac:dyDescent="0.25">
      <c r="K1061">
        <v>8.9999999999999993E-3</v>
      </c>
      <c r="L1061">
        <v>0.02</v>
      </c>
    </row>
    <row r="1062" spans="11:12" x14ac:dyDescent="0.25">
      <c r="K1062">
        <v>8.9999999999999993E-3</v>
      </c>
      <c r="L1062">
        <v>2.3E-2</v>
      </c>
    </row>
    <row r="1063" spans="11:12" x14ac:dyDescent="0.25">
      <c r="K1063">
        <v>8.9999999999999993E-3</v>
      </c>
      <c r="L1063">
        <v>2.1000000000000001E-2</v>
      </c>
    </row>
    <row r="1064" spans="11:12" x14ac:dyDescent="0.25">
      <c r="K1064">
        <v>0.01</v>
      </c>
      <c r="L1064">
        <v>2.3E-2</v>
      </c>
    </row>
    <row r="1065" spans="11:12" x14ac:dyDescent="0.25">
      <c r="K1065">
        <v>8.0000000000000002E-3</v>
      </c>
      <c r="L1065">
        <v>2.1999999999999999E-2</v>
      </c>
    </row>
    <row r="1066" spans="11:12" x14ac:dyDescent="0.25">
      <c r="K1066">
        <v>0.01</v>
      </c>
      <c r="L1066">
        <v>2.3E-2</v>
      </c>
    </row>
    <row r="1067" spans="11:12" x14ac:dyDescent="0.25">
      <c r="K1067">
        <v>7.0000000000000001E-3</v>
      </c>
      <c r="L1067">
        <v>2.1000000000000001E-2</v>
      </c>
    </row>
    <row r="1068" spans="11:12" x14ac:dyDescent="0.25">
      <c r="K1068">
        <v>8.9999999999999993E-3</v>
      </c>
      <c r="L1068">
        <v>2.1000000000000001E-2</v>
      </c>
    </row>
    <row r="1069" spans="11:12" x14ac:dyDescent="0.25">
      <c r="K1069">
        <v>8.0000000000000002E-3</v>
      </c>
      <c r="L1069">
        <v>2.3E-2</v>
      </c>
    </row>
    <row r="1070" spans="11:12" x14ac:dyDescent="0.25">
      <c r="K1070">
        <v>8.9999999999999993E-3</v>
      </c>
      <c r="L1070">
        <v>0.02</v>
      </c>
    </row>
    <row r="1071" spans="11:12" x14ac:dyDescent="0.25">
      <c r="K1071">
        <v>8.9999999999999993E-3</v>
      </c>
      <c r="L1071">
        <v>2.3E-2</v>
      </c>
    </row>
    <row r="1072" spans="11:12" x14ac:dyDescent="0.25">
      <c r="K1072">
        <v>8.9999999999999993E-3</v>
      </c>
      <c r="L1072">
        <v>2.3E-2</v>
      </c>
    </row>
    <row r="1073" spans="11:12" x14ac:dyDescent="0.25">
      <c r="K1073">
        <v>0.01</v>
      </c>
      <c r="L1073">
        <v>2.1000000000000001E-2</v>
      </c>
    </row>
    <row r="1074" spans="11:12" x14ac:dyDescent="0.25">
      <c r="K1074">
        <v>0.01</v>
      </c>
      <c r="L1074">
        <v>2.1000000000000001E-2</v>
      </c>
    </row>
    <row r="1075" spans="11:12" x14ac:dyDescent="0.25">
      <c r="K1075">
        <v>8.9999999999999993E-3</v>
      </c>
      <c r="L1075">
        <v>2.1999999999999999E-2</v>
      </c>
    </row>
    <row r="1076" spans="11:12" x14ac:dyDescent="0.25">
      <c r="K1076">
        <v>8.9999999999999993E-3</v>
      </c>
      <c r="L1076">
        <v>2.3E-2</v>
      </c>
    </row>
    <row r="1077" spans="11:12" x14ac:dyDescent="0.25">
      <c r="K1077">
        <v>0.01</v>
      </c>
      <c r="L1077">
        <v>2.3E-2</v>
      </c>
    </row>
    <row r="1078" spans="11:12" x14ac:dyDescent="0.25">
      <c r="K1078">
        <v>0.01</v>
      </c>
      <c r="L1078">
        <v>2.3E-2</v>
      </c>
    </row>
    <row r="1079" spans="11:12" x14ac:dyDescent="0.25">
      <c r="K1079">
        <v>8.9999999999999993E-3</v>
      </c>
      <c r="L1079">
        <v>2.3E-2</v>
      </c>
    </row>
    <row r="1080" spans="11:12" x14ac:dyDescent="0.25">
      <c r="K1080">
        <v>8.9999999999999993E-3</v>
      </c>
      <c r="L1080">
        <v>2.3E-2</v>
      </c>
    </row>
    <row r="1081" spans="11:12" x14ac:dyDescent="0.25">
      <c r="K1081">
        <v>7.0000000000000001E-3</v>
      </c>
      <c r="L1081">
        <v>2.3E-2</v>
      </c>
    </row>
    <row r="1082" spans="11:12" x14ac:dyDescent="0.25">
      <c r="K1082">
        <v>0.01</v>
      </c>
      <c r="L1082">
        <v>2.3E-2</v>
      </c>
    </row>
    <row r="1083" spans="11:12" x14ac:dyDescent="0.25">
      <c r="K1083">
        <v>0.01</v>
      </c>
      <c r="L1083">
        <v>2.4E-2</v>
      </c>
    </row>
    <row r="1084" spans="11:12" x14ac:dyDescent="0.25">
      <c r="K1084">
        <v>8.0000000000000002E-3</v>
      </c>
      <c r="L1084">
        <v>2.1000000000000001E-2</v>
      </c>
    </row>
    <row r="1085" spans="11:12" x14ac:dyDescent="0.25">
      <c r="K1085">
        <v>0.01</v>
      </c>
      <c r="L1085">
        <v>1.9E-2</v>
      </c>
    </row>
    <row r="1086" spans="11:12" x14ac:dyDescent="0.25">
      <c r="K1086">
        <v>8.9999999999999993E-3</v>
      </c>
      <c r="L1086">
        <v>2.3E-2</v>
      </c>
    </row>
    <row r="1087" spans="11:12" x14ac:dyDescent="0.25">
      <c r="K1087">
        <v>7.0000000000000001E-3</v>
      </c>
      <c r="L1087">
        <v>2.3E-2</v>
      </c>
    </row>
    <row r="1088" spans="11:12" x14ac:dyDescent="0.25">
      <c r="K1088">
        <v>0.01</v>
      </c>
      <c r="L1088">
        <v>2.3E-2</v>
      </c>
    </row>
    <row r="1089" spans="11:12" x14ac:dyDescent="0.25">
      <c r="K1089">
        <v>8.9999999999999993E-3</v>
      </c>
      <c r="L1089">
        <v>2.4E-2</v>
      </c>
    </row>
    <row r="1090" spans="11:12" x14ac:dyDescent="0.25">
      <c r="K1090">
        <v>0.01</v>
      </c>
      <c r="L1090">
        <v>2.3E-2</v>
      </c>
    </row>
    <row r="1091" spans="11:12" x14ac:dyDescent="0.25">
      <c r="K1091">
        <v>8.9999999999999993E-3</v>
      </c>
      <c r="L1091">
        <v>2.3E-2</v>
      </c>
    </row>
    <row r="1092" spans="11:12" x14ac:dyDescent="0.25">
      <c r="K1092">
        <v>8.9999999999999993E-3</v>
      </c>
      <c r="L1092">
        <v>2.3E-2</v>
      </c>
    </row>
    <row r="1093" spans="11:12" x14ac:dyDescent="0.25">
      <c r="K1093">
        <v>0.01</v>
      </c>
      <c r="L1093">
        <v>0.02</v>
      </c>
    </row>
    <row r="1094" spans="11:12" x14ac:dyDescent="0.25">
      <c r="K1094">
        <v>8.0000000000000002E-3</v>
      </c>
      <c r="L1094">
        <v>2.3E-2</v>
      </c>
    </row>
    <row r="1095" spans="11:12" x14ac:dyDescent="0.25">
      <c r="K1095">
        <v>8.0000000000000002E-3</v>
      </c>
      <c r="L1095">
        <v>2.4E-2</v>
      </c>
    </row>
    <row r="1096" spans="11:12" x14ac:dyDescent="0.25">
      <c r="K1096">
        <v>7.0000000000000001E-3</v>
      </c>
      <c r="L1096">
        <v>2.3E-2</v>
      </c>
    </row>
    <row r="1097" spans="11:12" x14ac:dyDescent="0.25">
      <c r="K1097">
        <v>8.9999999999999993E-3</v>
      </c>
      <c r="L1097">
        <v>2.3E-2</v>
      </c>
    </row>
    <row r="1098" spans="11:12" x14ac:dyDescent="0.25">
      <c r="K1098">
        <v>8.9999999999999993E-3</v>
      </c>
      <c r="L1098">
        <v>2.3E-2</v>
      </c>
    </row>
    <row r="1099" spans="11:12" x14ac:dyDescent="0.25">
      <c r="K1099">
        <v>8.9999999999999993E-3</v>
      </c>
      <c r="L1099">
        <v>2.3E-2</v>
      </c>
    </row>
    <row r="1100" spans="11:12" x14ac:dyDescent="0.25">
      <c r="K1100">
        <v>0.01</v>
      </c>
      <c r="L1100">
        <v>2.3E-2</v>
      </c>
    </row>
    <row r="1101" spans="11:12" x14ac:dyDescent="0.25">
      <c r="K1101">
        <v>8.9999999999999993E-3</v>
      </c>
      <c r="L1101">
        <v>2.3E-2</v>
      </c>
    </row>
    <row r="1102" spans="11:12" x14ac:dyDescent="0.25">
      <c r="K1102">
        <v>8.9999999999999993E-3</v>
      </c>
      <c r="L1102">
        <v>2.1999999999999999E-2</v>
      </c>
    </row>
    <row r="1103" spans="11:12" x14ac:dyDescent="0.25">
      <c r="K1103">
        <v>8.9999999999999993E-3</v>
      </c>
      <c r="L1103">
        <v>2.3E-2</v>
      </c>
    </row>
    <row r="1104" spans="11:12" x14ac:dyDescent="0.25">
      <c r="K1104">
        <v>8.0000000000000002E-3</v>
      </c>
      <c r="L1104">
        <v>2.1999999999999999E-2</v>
      </c>
    </row>
    <row r="1105" spans="11:12" x14ac:dyDescent="0.25">
      <c r="K1105">
        <v>8.9999999999999993E-3</v>
      </c>
      <c r="L1105">
        <v>2.1999999999999999E-2</v>
      </c>
    </row>
    <row r="1106" spans="11:12" x14ac:dyDescent="0.25">
      <c r="K1106">
        <v>8.9999999999999993E-3</v>
      </c>
      <c r="L1106">
        <v>2.3E-2</v>
      </c>
    </row>
    <row r="1107" spans="11:12" x14ac:dyDescent="0.25">
      <c r="K1107">
        <v>6.0000000000000001E-3</v>
      </c>
      <c r="L1107">
        <v>2.3E-2</v>
      </c>
    </row>
    <row r="1108" spans="11:12" x14ac:dyDescent="0.25">
      <c r="K1108">
        <v>8.9999999999999993E-3</v>
      </c>
      <c r="L1108">
        <v>2.3E-2</v>
      </c>
    </row>
    <row r="1109" spans="11:12" x14ac:dyDescent="0.25">
      <c r="K1109">
        <v>0.01</v>
      </c>
      <c r="L1109">
        <v>2.1000000000000001E-2</v>
      </c>
    </row>
    <row r="1110" spans="11:12" x14ac:dyDescent="0.25">
      <c r="K1110">
        <v>6.0000000000000001E-3</v>
      </c>
      <c r="L1110">
        <v>2.3E-2</v>
      </c>
    </row>
    <row r="1111" spans="11:12" x14ac:dyDescent="0.25">
      <c r="K1111">
        <v>8.9999999999999993E-3</v>
      </c>
      <c r="L1111">
        <v>2.3E-2</v>
      </c>
    </row>
    <row r="1112" spans="11:12" x14ac:dyDescent="0.25">
      <c r="K1112">
        <v>8.9999999999999993E-3</v>
      </c>
      <c r="L1112">
        <v>2.3E-2</v>
      </c>
    </row>
    <row r="1113" spans="11:12" x14ac:dyDescent="0.25">
      <c r="K1113">
        <v>8.9999999999999993E-3</v>
      </c>
      <c r="L1113">
        <v>2.3E-2</v>
      </c>
    </row>
    <row r="1114" spans="11:12" x14ac:dyDescent="0.25">
      <c r="K1114">
        <v>8.9999999999999993E-3</v>
      </c>
      <c r="L1114">
        <v>2.4E-2</v>
      </c>
    </row>
    <row r="1115" spans="11:12" x14ac:dyDescent="0.25">
      <c r="K1115">
        <v>8.9999999999999993E-3</v>
      </c>
      <c r="L1115">
        <v>2.3E-2</v>
      </c>
    </row>
    <row r="1116" spans="11:12" x14ac:dyDescent="0.25">
      <c r="K1116">
        <v>7.0000000000000001E-3</v>
      </c>
      <c r="L1116">
        <v>2.3E-2</v>
      </c>
    </row>
    <row r="1117" spans="11:12" x14ac:dyDescent="0.25">
      <c r="K1117">
        <v>8.9999999999999993E-3</v>
      </c>
      <c r="L1117">
        <v>2.3E-2</v>
      </c>
    </row>
    <row r="1118" spans="11:12" x14ac:dyDescent="0.25">
      <c r="K1118">
        <v>8.0000000000000002E-3</v>
      </c>
      <c r="L1118">
        <v>2.3E-2</v>
      </c>
    </row>
    <row r="1119" spans="11:12" x14ac:dyDescent="0.25">
      <c r="K1119">
        <v>8.9999999999999993E-3</v>
      </c>
      <c r="L1119">
        <v>2.3E-2</v>
      </c>
    </row>
    <row r="1120" spans="11:12" x14ac:dyDescent="0.25">
      <c r="K1120">
        <v>8.9999999999999993E-3</v>
      </c>
      <c r="L1120">
        <v>2.3E-2</v>
      </c>
    </row>
    <row r="1121" spans="11:12" x14ac:dyDescent="0.25">
      <c r="K1121">
        <v>8.9999999999999993E-3</v>
      </c>
      <c r="L1121">
        <v>2.3E-2</v>
      </c>
    </row>
    <row r="1122" spans="11:12" x14ac:dyDescent="0.25">
      <c r="K1122">
        <v>8.0000000000000002E-3</v>
      </c>
      <c r="L1122">
        <v>2.3E-2</v>
      </c>
    </row>
    <row r="1123" spans="11:12" x14ac:dyDescent="0.25">
      <c r="K1123">
        <v>8.9999999999999993E-3</v>
      </c>
      <c r="L1123">
        <v>0.02</v>
      </c>
    </row>
    <row r="1124" spans="11:12" x14ac:dyDescent="0.25">
      <c r="K1124">
        <v>8.9999999999999993E-3</v>
      </c>
      <c r="L1124">
        <v>2.3E-2</v>
      </c>
    </row>
    <row r="1125" spans="11:12" x14ac:dyDescent="0.25">
      <c r="K1125">
        <v>8.9999999999999993E-3</v>
      </c>
      <c r="L1125">
        <v>2.3E-2</v>
      </c>
    </row>
    <row r="1126" spans="11:12" x14ac:dyDescent="0.25">
      <c r="K1126">
        <v>8.9999999999999993E-3</v>
      </c>
      <c r="L1126">
        <v>2.3E-2</v>
      </c>
    </row>
    <row r="1127" spans="11:12" x14ac:dyDescent="0.25">
      <c r="K1127">
        <v>8.0000000000000002E-3</v>
      </c>
      <c r="L1127">
        <v>2.3E-2</v>
      </c>
    </row>
    <row r="1128" spans="11:12" x14ac:dyDescent="0.25">
      <c r="K1128">
        <v>8.9999999999999993E-3</v>
      </c>
      <c r="L1128">
        <v>2.1999999999999999E-2</v>
      </c>
    </row>
    <row r="1129" spans="11:12" x14ac:dyDescent="0.25">
      <c r="K1129">
        <v>8.9999999999999993E-3</v>
      </c>
      <c r="L1129">
        <v>2.3E-2</v>
      </c>
    </row>
    <row r="1130" spans="11:12" x14ac:dyDescent="0.25">
      <c r="K1130">
        <v>8.9999999999999993E-3</v>
      </c>
      <c r="L1130">
        <v>2.1999999999999999E-2</v>
      </c>
    </row>
    <row r="1131" spans="11:12" x14ac:dyDescent="0.25">
      <c r="K1131">
        <v>8.9999999999999993E-3</v>
      </c>
      <c r="L1131">
        <v>2.3E-2</v>
      </c>
    </row>
    <row r="1132" spans="11:12" x14ac:dyDescent="0.25">
      <c r="K1132">
        <v>8.0000000000000002E-3</v>
      </c>
      <c r="L1132">
        <v>2.1000000000000001E-2</v>
      </c>
    </row>
    <row r="1133" spans="11:12" x14ac:dyDescent="0.25">
      <c r="K1133">
        <v>8.9999999999999993E-3</v>
      </c>
      <c r="L1133">
        <v>2.3E-2</v>
      </c>
    </row>
    <row r="1134" spans="11:12" x14ac:dyDescent="0.25">
      <c r="K1134">
        <v>0.01</v>
      </c>
      <c r="L1134">
        <v>2.1999999999999999E-2</v>
      </c>
    </row>
    <row r="1135" spans="11:12" x14ac:dyDescent="0.25">
      <c r="K1135">
        <v>7.0000000000000001E-3</v>
      </c>
      <c r="L1135">
        <v>2.3E-2</v>
      </c>
    </row>
    <row r="1136" spans="11:12" x14ac:dyDescent="0.25">
      <c r="K1136">
        <v>8.9999999999999993E-3</v>
      </c>
      <c r="L1136">
        <v>2.3E-2</v>
      </c>
    </row>
    <row r="1137" spans="11:12" x14ac:dyDescent="0.25">
      <c r="K1137">
        <v>8.9999999999999993E-3</v>
      </c>
      <c r="L1137">
        <v>2.3E-2</v>
      </c>
    </row>
    <row r="1138" spans="11:12" x14ac:dyDescent="0.25">
      <c r="K1138">
        <v>8.9999999999999993E-3</v>
      </c>
      <c r="L1138">
        <v>2.3E-2</v>
      </c>
    </row>
    <row r="1139" spans="11:12" x14ac:dyDescent="0.25">
      <c r="K1139">
        <v>8.0000000000000002E-3</v>
      </c>
      <c r="L1139">
        <v>2.3E-2</v>
      </c>
    </row>
    <row r="1140" spans="11:12" x14ac:dyDescent="0.25">
      <c r="K1140">
        <v>8.9999999999999993E-3</v>
      </c>
      <c r="L1140">
        <v>2.3E-2</v>
      </c>
    </row>
    <row r="1141" spans="11:12" x14ac:dyDescent="0.25">
      <c r="K1141">
        <v>8.0000000000000002E-3</v>
      </c>
      <c r="L1141">
        <v>2.1999999999999999E-2</v>
      </c>
    </row>
    <row r="1142" spans="11:12" x14ac:dyDescent="0.25">
      <c r="K1142">
        <v>8.9999999999999993E-3</v>
      </c>
      <c r="L1142">
        <v>2.3E-2</v>
      </c>
    </row>
    <row r="1143" spans="11:12" x14ac:dyDescent="0.25">
      <c r="K1143">
        <v>8.9999999999999993E-3</v>
      </c>
      <c r="L1143">
        <v>2.3E-2</v>
      </c>
    </row>
    <row r="1144" spans="11:12" x14ac:dyDescent="0.25">
      <c r="K1144">
        <v>8.9999999999999993E-3</v>
      </c>
      <c r="L1144">
        <v>2.3E-2</v>
      </c>
    </row>
    <row r="1145" spans="11:12" x14ac:dyDescent="0.25">
      <c r="K1145">
        <v>8.9999999999999993E-3</v>
      </c>
      <c r="L1145">
        <v>2.1999999999999999E-2</v>
      </c>
    </row>
    <row r="1146" spans="11:12" x14ac:dyDescent="0.25">
      <c r="K1146">
        <v>0.01</v>
      </c>
      <c r="L1146">
        <v>2.3E-2</v>
      </c>
    </row>
    <row r="1147" spans="11:12" x14ac:dyDescent="0.25">
      <c r="K1147">
        <v>8.9999999999999993E-3</v>
      </c>
      <c r="L1147">
        <v>0.02</v>
      </c>
    </row>
    <row r="1148" spans="11:12" x14ac:dyDescent="0.25">
      <c r="K1148">
        <v>8.9999999999999993E-3</v>
      </c>
      <c r="L1148">
        <v>2.3E-2</v>
      </c>
    </row>
    <row r="1149" spans="11:12" x14ac:dyDescent="0.25">
      <c r="K1149">
        <v>8.9999999999999993E-3</v>
      </c>
      <c r="L1149">
        <v>2.1999999999999999E-2</v>
      </c>
    </row>
    <row r="1150" spans="11:12" x14ac:dyDescent="0.25">
      <c r="K1150">
        <v>8.9999999999999993E-3</v>
      </c>
      <c r="L1150">
        <v>2.3E-2</v>
      </c>
    </row>
    <row r="1151" spans="11:12" x14ac:dyDescent="0.25">
      <c r="K1151">
        <v>8.9999999999999993E-3</v>
      </c>
      <c r="L1151">
        <v>2.1999999999999999E-2</v>
      </c>
    </row>
    <row r="1152" spans="11:12" x14ac:dyDescent="0.25">
      <c r="K1152">
        <v>8.0000000000000002E-3</v>
      </c>
      <c r="L1152">
        <v>2.3E-2</v>
      </c>
    </row>
    <row r="1153" spans="11:12" x14ac:dyDescent="0.25">
      <c r="K1153">
        <v>7.0000000000000001E-3</v>
      </c>
      <c r="L1153">
        <v>2.3E-2</v>
      </c>
    </row>
    <row r="1154" spans="11:12" x14ac:dyDescent="0.25">
      <c r="K1154">
        <v>8.9999999999999993E-3</v>
      </c>
      <c r="L1154">
        <v>0.02</v>
      </c>
    </row>
    <row r="1155" spans="11:12" x14ac:dyDescent="0.25">
      <c r="K1155">
        <v>8.9999999999999993E-3</v>
      </c>
      <c r="L1155">
        <v>2.3E-2</v>
      </c>
    </row>
    <row r="1156" spans="11:12" x14ac:dyDescent="0.25">
      <c r="K1156">
        <v>8.9999999999999993E-3</v>
      </c>
      <c r="L1156">
        <v>2.3E-2</v>
      </c>
    </row>
    <row r="1157" spans="11:12" x14ac:dyDescent="0.25">
      <c r="K1157">
        <v>8.9999999999999993E-3</v>
      </c>
      <c r="L1157">
        <v>2.3E-2</v>
      </c>
    </row>
    <row r="1158" spans="11:12" x14ac:dyDescent="0.25">
      <c r="K1158">
        <v>8.9999999999999993E-3</v>
      </c>
      <c r="L1158">
        <v>2.3E-2</v>
      </c>
    </row>
    <row r="1159" spans="11:12" x14ac:dyDescent="0.25">
      <c r="K1159">
        <v>8.9999999999999993E-3</v>
      </c>
      <c r="L1159">
        <v>2.5000000000000001E-2</v>
      </c>
    </row>
    <row r="1160" spans="11:12" x14ac:dyDescent="0.25">
      <c r="K1160">
        <v>0.01</v>
      </c>
      <c r="L1160">
        <v>2.1000000000000001E-2</v>
      </c>
    </row>
    <row r="1161" spans="11:12" x14ac:dyDescent="0.25">
      <c r="K1161">
        <v>8.0000000000000002E-3</v>
      </c>
      <c r="L1161">
        <v>2.1000000000000001E-2</v>
      </c>
    </row>
    <row r="1162" spans="11:12" x14ac:dyDescent="0.25">
      <c r="K1162">
        <v>8.9999999999999993E-3</v>
      </c>
      <c r="L1162">
        <v>2.3E-2</v>
      </c>
    </row>
    <row r="1163" spans="11:12" x14ac:dyDescent="0.25">
      <c r="K1163">
        <v>0.01</v>
      </c>
      <c r="L1163">
        <v>2.3E-2</v>
      </c>
    </row>
    <row r="1164" spans="11:12" x14ac:dyDescent="0.25">
      <c r="K1164">
        <v>8.0000000000000002E-3</v>
      </c>
      <c r="L1164">
        <v>2.3E-2</v>
      </c>
    </row>
    <row r="1165" spans="11:12" x14ac:dyDescent="0.25">
      <c r="K1165">
        <v>8.9999999999999993E-3</v>
      </c>
      <c r="L1165">
        <v>2.4E-2</v>
      </c>
    </row>
    <row r="1166" spans="11:12" x14ac:dyDescent="0.25">
      <c r="K1166">
        <v>7.0000000000000001E-3</v>
      </c>
      <c r="L1166">
        <v>2.3E-2</v>
      </c>
    </row>
    <row r="1167" spans="11:12" x14ac:dyDescent="0.25">
      <c r="K1167">
        <v>8.9999999999999993E-3</v>
      </c>
      <c r="L1167">
        <v>2.3E-2</v>
      </c>
    </row>
    <row r="1168" spans="11:12" x14ac:dyDescent="0.25">
      <c r="K1168">
        <v>8.0000000000000002E-3</v>
      </c>
      <c r="L1168">
        <v>2.3E-2</v>
      </c>
    </row>
    <row r="1169" spans="11:12" x14ac:dyDescent="0.25">
      <c r="K1169">
        <v>0.01</v>
      </c>
      <c r="L1169">
        <v>2.3E-2</v>
      </c>
    </row>
    <row r="1170" spans="11:12" x14ac:dyDescent="0.25">
      <c r="K1170">
        <v>8.9999999999999993E-3</v>
      </c>
      <c r="L1170">
        <v>2.3E-2</v>
      </c>
    </row>
    <row r="1171" spans="11:12" x14ac:dyDescent="0.25">
      <c r="K1171">
        <v>8.9999999999999993E-3</v>
      </c>
      <c r="L1171">
        <v>2.3E-2</v>
      </c>
    </row>
    <row r="1172" spans="11:12" x14ac:dyDescent="0.25">
      <c r="K1172">
        <v>8.9999999999999993E-3</v>
      </c>
      <c r="L1172">
        <v>2.1999999999999999E-2</v>
      </c>
    </row>
    <row r="1173" spans="11:12" x14ac:dyDescent="0.25">
      <c r="K1173">
        <v>0.01</v>
      </c>
      <c r="L1173">
        <v>2.3E-2</v>
      </c>
    </row>
    <row r="1174" spans="11:12" x14ac:dyDescent="0.25">
      <c r="K1174">
        <v>7.0000000000000001E-3</v>
      </c>
      <c r="L1174">
        <v>2.3E-2</v>
      </c>
    </row>
    <row r="1175" spans="11:12" x14ac:dyDescent="0.25">
      <c r="K1175">
        <v>0.01</v>
      </c>
      <c r="L1175">
        <v>2.3E-2</v>
      </c>
    </row>
    <row r="1176" spans="11:12" x14ac:dyDescent="0.25">
      <c r="K1176">
        <v>0.01</v>
      </c>
      <c r="L1176">
        <v>2.1999999999999999E-2</v>
      </c>
    </row>
    <row r="1177" spans="11:12" x14ac:dyDescent="0.25">
      <c r="K1177">
        <v>8.9999999999999993E-3</v>
      </c>
      <c r="L1177">
        <v>2.1999999999999999E-2</v>
      </c>
    </row>
    <row r="1178" spans="11:12" x14ac:dyDescent="0.25">
      <c r="K1178">
        <v>8.0000000000000002E-3</v>
      </c>
      <c r="L1178">
        <v>2.3E-2</v>
      </c>
    </row>
    <row r="1179" spans="11:12" x14ac:dyDescent="0.25">
      <c r="K1179">
        <v>8.0000000000000002E-3</v>
      </c>
      <c r="L1179">
        <v>2.3E-2</v>
      </c>
    </row>
    <row r="1180" spans="11:12" x14ac:dyDescent="0.25">
      <c r="K1180">
        <v>7.0000000000000001E-3</v>
      </c>
      <c r="L1180">
        <v>2.3E-2</v>
      </c>
    </row>
    <row r="1181" spans="11:12" x14ac:dyDescent="0.25">
      <c r="K1181">
        <v>8.9999999999999993E-3</v>
      </c>
      <c r="L1181">
        <v>2.3E-2</v>
      </c>
    </row>
    <row r="1182" spans="11:12" x14ac:dyDescent="0.25">
      <c r="K1182">
        <v>8.9999999999999993E-3</v>
      </c>
      <c r="L1182">
        <v>2.3E-2</v>
      </c>
    </row>
    <row r="1183" spans="11:12" x14ac:dyDescent="0.25">
      <c r="K1183">
        <v>7.0000000000000001E-3</v>
      </c>
      <c r="L1183">
        <v>2.3E-2</v>
      </c>
    </row>
    <row r="1184" spans="11:12" x14ac:dyDescent="0.25">
      <c r="K1184">
        <v>8.0000000000000002E-3</v>
      </c>
      <c r="L1184">
        <v>2.3E-2</v>
      </c>
    </row>
    <row r="1185" spans="11:12" x14ac:dyDescent="0.25">
      <c r="K1185">
        <v>8.9999999999999993E-3</v>
      </c>
      <c r="L1185">
        <v>2.1999999999999999E-2</v>
      </c>
    </row>
    <row r="1186" spans="11:12" x14ac:dyDescent="0.25">
      <c r="K1186">
        <v>8.9999999999999993E-3</v>
      </c>
      <c r="L1186">
        <v>2.4E-2</v>
      </c>
    </row>
    <row r="1187" spans="11:12" x14ac:dyDescent="0.25">
      <c r="K1187">
        <v>0.01</v>
      </c>
      <c r="L1187">
        <v>2.1999999999999999E-2</v>
      </c>
    </row>
    <row r="1188" spans="11:12" x14ac:dyDescent="0.25">
      <c r="K1188">
        <v>8.9999999999999993E-3</v>
      </c>
      <c r="L1188">
        <v>2.3E-2</v>
      </c>
    </row>
    <row r="1189" spans="11:12" x14ac:dyDescent="0.25">
      <c r="K1189">
        <v>0.01</v>
      </c>
      <c r="L1189">
        <v>2.1999999999999999E-2</v>
      </c>
    </row>
    <row r="1190" spans="11:12" x14ac:dyDescent="0.25">
      <c r="K1190">
        <v>8.9999999999999993E-3</v>
      </c>
      <c r="L1190">
        <v>2.3E-2</v>
      </c>
    </row>
    <row r="1191" spans="11:12" x14ac:dyDescent="0.25">
      <c r="K1191">
        <v>8.9999999999999993E-3</v>
      </c>
      <c r="L1191">
        <v>2.3E-2</v>
      </c>
    </row>
    <row r="1192" spans="11:12" x14ac:dyDescent="0.25">
      <c r="K1192">
        <v>8.0000000000000002E-3</v>
      </c>
      <c r="L1192">
        <v>2.3E-2</v>
      </c>
    </row>
    <row r="1193" spans="11:12" x14ac:dyDescent="0.25">
      <c r="K1193">
        <v>7.0000000000000001E-3</v>
      </c>
      <c r="L1193">
        <v>2.1999999999999999E-2</v>
      </c>
    </row>
    <row r="1194" spans="11:12" x14ac:dyDescent="0.25">
      <c r="K1194">
        <v>8.9999999999999993E-3</v>
      </c>
      <c r="L1194">
        <v>2.5000000000000001E-2</v>
      </c>
    </row>
    <row r="1195" spans="11:12" x14ac:dyDescent="0.25">
      <c r="K1195">
        <v>7.0000000000000001E-3</v>
      </c>
      <c r="L1195">
        <v>2.1999999999999999E-2</v>
      </c>
    </row>
    <row r="1196" spans="11:12" x14ac:dyDescent="0.25">
      <c r="K1196">
        <v>0.01</v>
      </c>
      <c r="L1196">
        <v>2.3E-2</v>
      </c>
    </row>
    <row r="1197" spans="11:12" x14ac:dyDescent="0.25">
      <c r="K1197">
        <v>8.9999999999999993E-3</v>
      </c>
      <c r="L1197">
        <v>2.3E-2</v>
      </c>
    </row>
    <row r="1198" spans="11:12" x14ac:dyDescent="0.25">
      <c r="K1198">
        <v>8.9999999999999993E-3</v>
      </c>
      <c r="L1198">
        <v>1.7999999999999999E-2</v>
      </c>
    </row>
    <row r="1199" spans="11:12" x14ac:dyDescent="0.25">
      <c r="K1199">
        <v>8.0000000000000002E-3</v>
      </c>
      <c r="L1199">
        <v>1.9E-2</v>
      </c>
    </row>
    <row r="1200" spans="11:12" x14ac:dyDescent="0.25">
      <c r="K1200">
        <v>8.0000000000000002E-3</v>
      </c>
      <c r="L1200">
        <v>2.1999999999999999E-2</v>
      </c>
    </row>
    <row r="1201" spans="11:12" x14ac:dyDescent="0.25">
      <c r="K1201">
        <v>0.01</v>
      </c>
      <c r="L1201">
        <v>2.3E-2</v>
      </c>
    </row>
    <row r="1202" spans="11:12" x14ac:dyDescent="0.25">
      <c r="K1202">
        <v>8.9999999999999993E-3</v>
      </c>
      <c r="L1202">
        <v>2.1999999999999999E-2</v>
      </c>
    </row>
    <row r="1203" spans="11:12" x14ac:dyDescent="0.25">
      <c r="K1203">
        <v>8.0000000000000002E-3</v>
      </c>
      <c r="L1203">
        <v>2.3E-2</v>
      </c>
    </row>
    <row r="1204" spans="11:12" x14ac:dyDescent="0.25">
      <c r="K1204">
        <v>7.0000000000000001E-3</v>
      </c>
      <c r="L1204">
        <v>2.3E-2</v>
      </c>
    </row>
    <row r="1205" spans="11:12" x14ac:dyDescent="0.25">
      <c r="K1205">
        <v>0.01</v>
      </c>
      <c r="L1205">
        <v>2.1999999999999999E-2</v>
      </c>
    </row>
    <row r="1206" spans="11:12" x14ac:dyDescent="0.25">
      <c r="K1206">
        <v>7.0000000000000001E-3</v>
      </c>
      <c r="L1206">
        <v>2.3E-2</v>
      </c>
    </row>
    <row r="1207" spans="11:12" x14ac:dyDescent="0.25">
      <c r="K1207">
        <v>6.0000000000000001E-3</v>
      </c>
      <c r="L1207">
        <v>2.3E-2</v>
      </c>
    </row>
    <row r="1208" spans="11:12" x14ac:dyDescent="0.25">
      <c r="K1208">
        <v>0.01</v>
      </c>
      <c r="L1208">
        <v>2.3E-2</v>
      </c>
    </row>
    <row r="1209" spans="11:12" x14ac:dyDescent="0.25">
      <c r="K1209">
        <v>8.0000000000000002E-3</v>
      </c>
      <c r="L1209">
        <v>2.3E-2</v>
      </c>
    </row>
    <row r="1210" spans="11:12" x14ac:dyDescent="0.25">
      <c r="K1210">
        <v>8.0000000000000002E-3</v>
      </c>
      <c r="L1210">
        <v>2.1999999999999999E-2</v>
      </c>
    </row>
    <row r="1211" spans="11:12" x14ac:dyDescent="0.25">
      <c r="K1211">
        <v>0.01</v>
      </c>
      <c r="L1211">
        <v>2.3E-2</v>
      </c>
    </row>
    <row r="1212" spans="11:12" x14ac:dyDescent="0.25">
      <c r="K1212">
        <v>8.9999999999999993E-3</v>
      </c>
      <c r="L1212">
        <v>2.3E-2</v>
      </c>
    </row>
    <row r="1213" spans="11:12" x14ac:dyDescent="0.25">
      <c r="K1213">
        <v>8.0000000000000002E-3</v>
      </c>
      <c r="L1213">
        <v>2.1999999999999999E-2</v>
      </c>
    </row>
    <row r="1214" spans="11:12" x14ac:dyDescent="0.25">
      <c r="K1214">
        <v>8.9999999999999993E-3</v>
      </c>
      <c r="L1214">
        <v>2.3E-2</v>
      </c>
    </row>
    <row r="1215" spans="11:12" x14ac:dyDescent="0.25">
      <c r="K1215">
        <v>8.0000000000000002E-3</v>
      </c>
      <c r="L1215">
        <v>2.3E-2</v>
      </c>
    </row>
    <row r="1216" spans="11:12" x14ac:dyDescent="0.25">
      <c r="K1216">
        <v>8.9999999999999993E-3</v>
      </c>
      <c r="L1216">
        <v>2.1999999999999999E-2</v>
      </c>
    </row>
    <row r="1217" spans="11:12" x14ac:dyDescent="0.25">
      <c r="K1217">
        <v>8.9999999999999993E-3</v>
      </c>
      <c r="L1217">
        <v>2.3E-2</v>
      </c>
    </row>
    <row r="1218" spans="11:12" x14ac:dyDescent="0.25">
      <c r="K1218">
        <v>8.9999999999999993E-3</v>
      </c>
      <c r="L1218">
        <v>2.3E-2</v>
      </c>
    </row>
    <row r="1219" spans="11:12" x14ac:dyDescent="0.25">
      <c r="K1219">
        <v>8.9999999999999993E-3</v>
      </c>
      <c r="L1219">
        <v>2.3E-2</v>
      </c>
    </row>
    <row r="1220" spans="11:12" x14ac:dyDescent="0.25">
      <c r="K1220">
        <v>8.0000000000000002E-3</v>
      </c>
      <c r="L1220">
        <v>2.3E-2</v>
      </c>
    </row>
    <row r="1221" spans="11:12" x14ac:dyDescent="0.25">
      <c r="K1221">
        <v>8.9999999999999993E-3</v>
      </c>
      <c r="L1221">
        <v>2.3E-2</v>
      </c>
    </row>
    <row r="1222" spans="11:12" x14ac:dyDescent="0.25">
      <c r="K1222">
        <v>7.0000000000000001E-3</v>
      </c>
      <c r="L1222">
        <v>2.3E-2</v>
      </c>
    </row>
    <row r="1223" spans="11:12" x14ac:dyDescent="0.25">
      <c r="K1223">
        <v>0.01</v>
      </c>
      <c r="L1223">
        <v>2.1000000000000001E-2</v>
      </c>
    </row>
    <row r="1224" spans="11:12" x14ac:dyDescent="0.25">
      <c r="K1224">
        <v>8.9999999999999993E-3</v>
      </c>
      <c r="L1224">
        <v>2.1000000000000001E-2</v>
      </c>
    </row>
    <row r="1225" spans="11:12" x14ac:dyDescent="0.25">
      <c r="K1225">
        <v>8.9999999999999993E-3</v>
      </c>
      <c r="L1225">
        <v>0.02</v>
      </c>
    </row>
    <row r="1226" spans="11:12" x14ac:dyDescent="0.25">
      <c r="K1226">
        <v>8.9999999999999993E-3</v>
      </c>
      <c r="L1226">
        <v>2.3E-2</v>
      </c>
    </row>
    <row r="1227" spans="11:12" x14ac:dyDescent="0.25">
      <c r="K1227">
        <v>8.0000000000000002E-3</v>
      </c>
      <c r="L1227">
        <v>1.9E-2</v>
      </c>
    </row>
    <row r="1228" spans="11:12" x14ac:dyDescent="0.25">
      <c r="K1228">
        <v>8.0000000000000002E-3</v>
      </c>
      <c r="L1228">
        <v>2.3E-2</v>
      </c>
    </row>
    <row r="1229" spans="11:12" x14ac:dyDescent="0.25">
      <c r="K1229">
        <v>0.01</v>
      </c>
      <c r="L1229">
        <v>2.5000000000000001E-2</v>
      </c>
    </row>
    <row r="1230" spans="11:12" x14ac:dyDescent="0.25">
      <c r="K1230">
        <v>8.0000000000000002E-3</v>
      </c>
      <c r="L1230">
        <v>2.3E-2</v>
      </c>
    </row>
    <row r="1231" spans="11:12" x14ac:dyDescent="0.25">
      <c r="K1231">
        <v>8.9999999999999993E-3</v>
      </c>
      <c r="L1231">
        <v>2.3E-2</v>
      </c>
    </row>
    <row r="1232" spans="11:12" x14ac:dyDescent="0.25">
      <c r="K1232">
        <v>0.01</v>
      </c>
      <c r="L1232">
        <v>2.3E-2</v>
      </c>
    </row>
    <row r="1233" spans="11:12" x14ac:dyDescent="0.25">
      <c r="K1233">
        <v>0.01</v>
      </c>
      <c r="L1233">
        <v>2.1999999999999999E-2</v>
      </c>
    </row>
    <row r="1234" spans="11:12" x14ac:dyDescent="0.25">
      <c r="K1234">
        <v>8.0000000000000002E-3</v>
      </c>
      <c r="L1234">
        <v>2.1999999999999999E-2</v>
      </c>
    </row>
    <row r="1235" spans="11:12" x14ac:dyDescent="0.25">
      <c r="K1235">
        <v>8.9999999999999993E-3</v>
      </c>
      <c r="L1235">
        <v>2.3E-2</v>
      </c>
    </row>
    <row r="1236" spans="11:12" x14ac:dyDescent="0.25">
      <c r="K1236">
        <v>8.9999999999999993E-3</v>
      </c>
      <c r="L1236">
        <v>2.3E-2</v>
      </c>
    </row>
    <row r="1237" spans="11:12" x14ac:dyDescent="0.25">
      <c r="K1237">
        <v>0.01</v>
      </c>
      <c r="L1237">
        <v>2.4E-2</v>
      </c>
    </row>
    <row r="1238" spans="11:12" x14ac:dyDescent="0.25">
      <c r="K1238">
        <v>8.9999999999999993E-3</v>
      </c>
      <c r="L1238">
        <v>2.3E-2</v>
      </c>
    </row>
    <row r="1239" spans="11:12" x14ac:dyDescent="0.25">
      <c r="K1239">
        <v>8.0000000000000002E-3</v>
      </c>
      <c r="L1239">
        <v>2.3E-2</v>
      </c>
    </row>
    <row r="1240" spans="11:12" x14ac:dyDescent="0.25">
      <c r="K1240">
        <v>8.9999999999999993E-3</v>
      </c>
      <c r="L1240">
        <v>2.1000000000000001E-2</v>
      </c>
    </row>
    <row r="1241" spans="11:12" x14ac:dyDescent="0.25">
      <c r="K1241">
        <v>0.01</v>
      </c>
      <c r="L1241">
        <v>2.1999999999999999E-2</v>
      </c>
    </row>
    <row r="1242" spans="11:12" x14ac:dyDescent="0.25">
      <c r="K1242">
        <v>8.9999999999999993E-3</v>
      </c>
      <c r="L1242">
        <v>2.3E-2</v>
      </c>
    </row>
    <row r="1243" spans="11:12" x14ac:dyDescent="0.25">
      <c r="K1243">
        <v>8.9999999999999993E-3</v>
      </c>
      <c r="L1243">
        <v>2.1000000000000001E-2</v>
      </c>
    </row>
    <row r="1244" spans="11:12" x14ac:dyDescent="0.25">
      <c r="K1244">
        <v>0.01</v>
      </c>
      <c r="L1244">
        <v>2.3E-2</v>
      </c>
    </row>
    <row r="1245" spans="11:12" x14ac:dyDescent="0.25">
      <c r="K1245">
        <v>0.01</v>
      </c>
      <c r="L1245">
        <v>2.4E-2</v>
      </c>
    </row>
    <row r="1246" spans="11:12" x14ac:dyDescent="0.25">
      <c r="K1246">
        <v>8.9999999999999993E-3</v>
      </c>
      <c r="L1246">
        <v>2.3E-2</v>
      </c>
    </row>
    <row r="1247" spans="11:12" x14ac:dyDescent="0.25">
      <c r="K1247">
        <v>8.9999999999999993E-3</v>
      </c>
      <c r="L1247">
        <v>2.3E-2</v>
      </c>
    </row>
    <row r="1248" spans="11:12" x14ac:dyDescent="0.25">
      <c r="K1248">
        <v>8.9999999999999993E-3</v>
      </c>
      <c r="L1248">
        <v>2.3E-2</v>
      </c>
    </row>
    <row r="1249" spans="11:12" x14ac:dyDescent="0.25">
      <c r="K1249">
        <v>8.9999999999999993E-3</v>
      </c>
      <c r="L1249">
        <v>2.1999999999999999E-2</v>
      </c>
    </row>
    <row r="1250" spans="11:12" x14ac:dyDescent="0.25">
      <c r="K1250">
        <v>8.9999999999999993E-3</v>
      </c>
      <c r="L1250">
        <v>2.3E-2</v>
      </c>
    </row>
    <row r="1251" spans="11:12" x14ac:dyDescent="0.25">
      <c r="K1251">
        <v>8.9999999999999993E-3</v>
      </c>
      <c r="L1251">
        <v>2.1999999999999999E-2</v>
      </c>
    </row>
    <row r="1252" spans="11:12" x14ac:dyDescent="0.25">
      <c r="K1252">
        <v>7.0000000000000001E-3</v>
      </c>
      <c r="L1252">
        <v>2.3E-2</v>
      </c>
    </row>
    <row r="1253" spans="11:12" x14ac:dyDescent="0.25">
      <c r="K1253">
        <v>8.0000000000000002E-3</v>
      </c>
      <c r="L1253">
        <v>2.3E-2</v>
      </c>
    </row>
    <row r="1254" spans="11:12" x14ac:dyDescent="0.25">
      <c r="K1254">
        <v>8.9999999999999993E-3</v>
      </c>
      <c r="L1254">
        <v>2.1000000000000001E-2</v>
      </c>
    </row>
    <row r="1255" spans="11:12" x14ac:dyDescent="0.25">
      <c r="K1255">
        <v>7.0000000000000001E-3</v>
      </c>
      <c r="L1255">
        <v>2.4E-2</v>
      </c>
    </row>
    <row r="1256" spans="11:12" x14ac:dyDescent="0.25">
      <c r="K1256">
        <v>0.01</v>
      </c>
      <c r="L1256">
        <v>2.3E-2</v>
      </c>
    </row>
    <row r="1257" spans="11:12" x14ac:dyDescent="0.25">
      <c r="K1257">
        <v>8.9999999999999993E-3</v>
      </c>
      <c r="L1257">
        <v>2.3E-2</v>
      </c>
    </row>
    <row r="1258" spans="11:12" x14ac:dyDescent="0.25">
      <c r="K1258">
        <v>8.0000000000000002E-3</v>
      </c>
      <c r="L1258">
        <v>2.3E-2</v>
      </c>
    </row>
    <row r="1259" spans="11:12" x14ac:dyDescent="0.25">
      <c r="K1259">
        <v>0.01</v>
      </c>
      <c r="L1259">
        <v>2.1000000000000001E-2</v>
      </c>
    </row>
    <row r="1260" spans="11:12" x14ac:dyDescent="0.25">
      <c r="K1260">
        <v>8.9999999999999993E-3</v>
      </c>
      <c r="L1260">
        <v>1.7000000000000001E-2</v>
      </c>
    </row>
    <row r="1261" spans="11:12" x14ac:dyDescent="0.25">
      <c r="K1261">
        <v>8.9999999999999993E-3</v>
      </c>
      <c r="L1261">
        <v>2.3E-2</v>
      </c>
    </row>
    <row r="1262" spans="11:12" x14ac:dyDescent="0.25">
      <c r="K1262">
        <v>8.9999999999999993E-3</v>
      </c>
      <c r="L1262">
        <v>2.3E-2</v>
      </c>
    </row>
    <row r="1263" spans="11:12" x14ac:dyDescent="0.25">
      <c r="K1263">
        <v>0.01</v>
      </c>
      <c r="L1263">
        <v>2.1999999999999999E-2</v>
      </c>
    </row>
    <row r="1264" spans="11:12" x14ac:dyDescent="0.25">
      <c r="K1264">
        <v>0.01</v>
      </c>
      <c r="L1264">
        <v>2.5000000000000001E-2</v>
      </c>
    </row>
    <row r="1265" spans="11:12" x14ac:dyDescent="0.25">
      <c r="K1265">
        <v>8.9999999999999993E-3</v>
      </c>
      <c r="L1265">
        <v>2.3E-2</v>
      </c>
    </row>
    <row r="1266" spans="11:12" x14ac:dyDescent="0.25">
      <c r="K1266">
        <v>8.9999999999999993E-3</v>
      </c>
      <c r="L1266">
        <v>2.1999999999999999E-2</v>
      </c>
    </row>
    <row r="1267" spans="11:12" x14ac:dyDescent="0.25">
      <c r="K1267">
        <v>8.9999999999999993E-3</v>
      </c>
      <c r="L1267">
        <v>2.3E-2</v>
      </c>
    </row>
    <row r="1268" spans="11:12" x14ac:dyDescent="0.25">
      <c r="K1268">
        <v>7.0000000000000001E-3</v>
      </c>
      <c r="L1268">
        <v>2.1000000000000001E-2</v>
      </c>
    </row>
    <row r="1269" spans="11:12" x14ac:dyDescent="0.25">
      <c r="K1269">
        <v>8.9999999999999993E-3</v>
      </c>
      <c r="L1269">
        <v>2.1999999999999999E-2</v>
      </c>
    </row>
    <row r="1270" spans="11:12" x14ac:dyDescent="0.25">
      <c r="K1270">
        <v>8.9999999999999993E-3</v>
      </c>
      <c r="L1270">
        <v>2.3E-2</v>
      </c>
    </row>
    <row r="1271" spans="11:12" x14ac:dyDescent="0.25">
      <c r="K1271">
        <v>6.0000000000000001E-3</v>
      </c>
      <c r="L1271">
        <v>2.3E-2</v>
      </c>
    </row>
    <row r="1272" spans="11:12" x14ac:dyDescent="0.25">
      <c r="K1272">
        <v>0.01</v>
      </c>
      <c r="L1272">
        <v>2.3E-2</v>
      </c>
    </row>
    <row r="1273" spans="11:12" x14ac:dyDescent="0.25">
      <c r="K1273">
        <v>8.9999999999999993E-3</v>
      </c>
      <c r="L1273">
        <v>1.9E-2</v>
      </c>
    </row>
    <row r="1274" spans="11:12" x14ac:dyDescent="0.25">
      <c r="K1274">
        <v>8.9999999999999993E-3</v>
      </c>
      <c r="L1274">
        <v>2.3E-2</v>
      </c>
    </row>
    <row r="1275" spans="11:12" x14ac:dyDescent="0.25">
      <c r="K1275">
        <v>0.01</v>
      </c>
      <c r="L1275">
        <v>2.3E-2</v>
      </c>
    </row>
    <row r="1276" spans="11:12" x14ac:dyDescent="0.25">
      <c r="K1276">
        <v>8.9999999999999993E-3</v>
      </c>
      <c r="L1276">
        <v>2.1999999999999999E-2</v>
      </c>
    </row>
    <row r="1277" spans="11:12" x14ac:dyDescent="0.25">
      <c r="K1277">
        <v>8.9999999999999993E-3</v>
      </c>
      <c r="L1277">
        <v>2.4E-2</v>
      </c>
    </row>
    <row r="1278" spans="11:12" x14ac:dyDescent="0.25">
      <c r="K1278">
        <v>8.9999999999999993E-3</v>
      </c>
      <c r="L1278">
        <v>2.3E-2</v>
      </c>
    </row>
    <row r="1279" spans="11:12" x14ac:dyDescent="0.25">
      <c r="K1279">
        <v>8.0000000000000002E-3</v>
      </c>
      <c r="L1279">
        <v>1.9E-2</v>
      </c>
    </row>
    <row r="1280" spans="11:12" x14ac:dyDescent="0.25">
      <c r="K1280">
        <v>8.0000000000000002E-3</v>
      </c>
      <c r="L1280">
        <v>2.3E-2</v>
      </c>
    </row>
    <row r="1281" spans="11:12" x14ac:dyDescent="0.25">
      <c r="K1281">
        <v>8.9999999999999993E-3</v>
      </c>
      <c r="L1281">
        <v>2.1000000000000001E-2</v>
      </c>
    </row>
    <row r="1282" spans="11:12" x14ac:dyDescent="0.25">
      <c r="K1282">
        <v>8.9999999999999993E-3</v>
      </c>
      <c r="L1282">
        <v>2.1999999999999999E-2</v>
      </c>
    </row>
    <row r="1283" spans="11:12" x14ac:dyDescent="0.25">
      <c r="K1283">
        <v>0.01</v>
      </c>
      <c r="L1283">
        <v>2.3E-2</v>
      </c>
    </row>
    <row r="1284" spans="11:12" x14ac:dyDescent="0.25">
      <c r="K1284">
        <v>0.01</v>
      </c>
      <c r="L1284">
        <v>1.9E-2</v>
      </c>
    </row>
    <row r="1285" spans="11:12" x14ac:dyDescent="0.25">
      <c r="K1285">
        <v>8.9999999999999993E-3</v>
      </c>
      <c r="L1285">
        <v>2.3E-2</v>
      </c>
    </row>
    <row r="1286" spans="11:12" x14ac:dyDescent="0.25">
      <c r="K1286">
        <v>8.9999999999999993E-3</v>
      </c>
      <c r="L1286">
        <v>2.1000000000000001E-2</v>
      </c>
    </row>
    <row r="1287" spans="11:12" x14ac:dyDescent="0.25">
      <c r="K1287">
        <v>8.0000000000000002E-3</v>
      </c>
      <c r="L1287">
        <v>2.3E-2</v>
      </c>
    </row>
    <row r="1288" spans="11:12" x14ac:dyDescent="0.25">
      <c r="K1288">
        <v>8.0000000000000002E-3</v>
      </c>
      <c r="L1288">
        <v>2.1999999999999999E-2</v>
      </c>
    </row>
    <row r="1289" spans="11:12" x14ac:dyDescent="0.25">
      <c r="K1289">
        <v>8.9999999999999993E-3</v>
      </c>
      <c r="L1289">
        <v>2.3E-2</v>
      </c>
    </row>
    <row r="1290" spans="11:12" x14ac:dyDescent="0.25">
      <c r="K1290">
        <v>0.01</v>
      </c>
      <c r="L1290">
        <v>2.1000000000000001E-2</v>
      </c>
    </row>
    <row r="1291" spans="11:12" x14ac:dyDescent="0.25">
      <c r="K1291">
        <v>8.9999999999999993E-3</v>
      </c>
      <c r="L1291">
        <v>2.3E-2</v>
      </c>
    </row>
    <row r="1292" spans="11:12" x14ac:dyDescent="0.25">
      <c r="K1292">
        <v>8.9999999999999993E-3</v>
      </c>
      <c r="L1292">
        <v>2.1999999999999999E-2</v>
      </c>
    </row>
    <row r="1293" spans="11:12" x14ac:dyDescent="0.25">
      <c r="K1293">
        <v>0.01</v>
      </c>
      <c r="L1293">
        <v>2.3E-2</v>
      </c>
    </row>
    <row r="1294" spans="11:12" x14ac:dyDescent="0.25">
      <c r="K1294">
        <v>6.0000000000000001E-3</v>
      </c>
      <c r="L1294">
        <v>2.1999999999999999E-2</v>
      </c>
    </row>
    <row r="1295" spans="11:12" x14ac:dyDescent="0.25">
      <c r="K1295">
        <v>6.0000000000000001E-3</v>
      </c>
      <c r="L1295">
        <v>2.3E-2</v>
      </c>
    </row>
    <row r="1296" spans="11:12" x14ac:dyDescent="0.25">
      <c r="K1296">
        <v>8.0000000000000002E-3</v>
      </c>
      <c r="L1296">
        <v>2.3E-2</v>
      </c>
    </row>
    <row r="1297" spans="11:12" x14ac:dyDescent="0.25">
      <c r="K1297">
        <v>0.01</v>
      </c>
      <c r="L1297">
        <v>2.3E-2</v>
      </c>
    </row>
    <row r="1298" spans="11:12" x14ac:dyDescent="0.25">
      <c r="K1298">
        <v>8.9999999999999993E-3</v>
      </c>
      <c r="L1298">
        <v>2.3E-2</v>
      </c>
    </row>
    <row r="1299" spans="11:12" x14ac:dyDescent="0.25">
      <c r="K1299">
        <v>8.9999999999999993E-3</v>
      </c>
      <c r="L1299">
        <v>2.5000000000000001E-2</v>
      </c>
    </row>
    <row r="1300" spans="11:12" x14ac:dyDescent="0.25">
      <c r="K1300">
        <v>8.9999999999999993E-3</v>
      </c>
      <c r="L1300">
        <v>2.3E-2</v>
      </c>
    </row>
    <row r="1301" spans="11:12" x14ac:dyDescent="0.25">
      <c r="K1301">
        <v>7.0000000000000001E-3</v>
      </c>
      <c r="L1301">
        <v>2.3E-2</v>
      </c>
    </row>
    <row r="1302" spans="11:12" x14ac:dyDescent="0.25">
      <c r="K1302">
        <v>8.0000000000000002E-3</v>
      </c>
      <c r="L1302">
        <v>2.3E-2</v>
      </c>
    </row>
    <row r="1303" spans="11:12" x14ac:dyDescent="0.25">
      <c r="K1303">
        <v>8.9999999999999993E-3</v>
      </c>
      <c r="L1303">
        <v>2.3E-2</v>
      </c>
    </row>
    <row r="1304" spans="11:12" x14ac:dyDescent="0.25">
      <c r="K1304">
        <v>8.9999999999999993E-3</v>
      </c>
      <c r="L1304">
        <v>2.3E-2</v>
      </c>
    </row>
    <row r="1305" spans="11:12" x14ac:dyDescent="0.25">
      <c r="K1305">
        <v>8.9999999999999993E-3</v>
      </c>
      <c r="L1305">
        <v>2.3E-2</v>
      </c>
    </row>
    <row r="1306" spans="11:12" x14ac:dyDescent="0.25">
      <c r="K1306">
        <v>8.0000000000000002E-3</v>
      </c>
      <c r="L1306">
        <v>2.3E-2</v>
      </c>
    </row>
    <row r="1307" spans="11:12" x14ac:dyDescent="0.25">
      <c r="K1307">
        <v>8.0000000000000002E-3</v>
      </c>
      <c r="L1307">
        <v>2.3E-2</v>
      </c>
    </row>
    <row r="1308" spans="11:12" x14ac:dyDescent="0.25">
      <c r="K1308">
        <v>8.9999999999999993E-3</v>
      </c>
      <c r="L1308">
        <v>2.3E-2</v>
      </c>
    </row>
    <row r="1309" spans="11:12" x14ac:dyDescent="0.25">
      <c r="K1309">
        <v>8.9999999999999993E-3</v>
      </c>
      <c r="L1309">
        <v>2.3E-2</v>
      </c>
    </row>
    <row r="1310" spans="11:12" x14ac:dyDescent="0.25">
      <c r="K1310">
        <v>6.0000000000000001E-3</v>
      </c>
      <c r="L1310">
        <v>2.1999999999999999E-2</v>
      </c>
    </row>
    <row r="1311" spans="11:12" x14ac:dyDescent="0.25">
      <c r="K1311">
        <v>8.9999999999999993E-3</v>
      </c>
      <c r="L1311">
        <v>2.3E-2</v>
      </c>
    </row>
    <row r="1312" spans="11:12" x14ac:dyDescent="0.25">
      <c r="K1312">
        <v>8.9999999999999993E-3</v>
      </c>
      <c r="L1312">
        <v>2.3E-2</v>
      </c>
    </row>
    <row r="1313" spans="11:12" x14ac:dyDescent="0.25">
      <c r="K1313">
        <v>6.0000000000000001E-3</v>
      </c>
      <c r="L1313">
        <v>2.3E-2</v>
      </c>
    </row>
    <row r="1314" spans="11:12" x14ac:dyDescent="0.25">
      <c r="K1314">
        <v>8.0000000000000002E-3</v>
      </c>
      <c r="L1314">
        <v>2.3E-2</v>
      </c>
    </row>
    <row r="1315" spans="11:12" x14ac:dyDescent="0.25">
      <c r="K1315">
        <v>6.0000000000000001E-3</v>
      </c>
      <c r="L1315">
        <v>2.1999999999999999E-2</v>
      </c>
    </row>
    <row r="1316" spans="11:12" x14ac:dyDescent="0.25">
      <c r="K1316">
        <v>8.9999999999999993E-3</v>
      </c>
      <c r="L1316">
        <v>2.3E-2</v>
      </c>
    </row>
    <row r="1317" spans="11:12" x14ac:dyDescent="0.25">
      <c r="K1317">
        <v>8.9999999999999993E-3</v>
      </c>
      <c r="L1317">
        <v>2.3E-2</v>
      </c>
    </row>
    <row r="1318" spans="11:12" x14ac:dyDescent="0.25">
      <c r="K1318">
        <v>8.0000000000000002E-3</v>
      </c>
      <c r="L1318">
        <v>2.3E-2</v>
      </c>
    </row>
    <row r="1319" spans="11:12" x14ac:dyDescent="0.25">
      <c r="K1319">
        <v>0.01</v>
      </c>
      <c r="L1319">
        <v>2.3E-2</v>
      </c>
    </row>
    <row r="1320" spans="11:12" x14ac:dyDescent="0.25">
      <c r="K1320">
        <v>8.9999999999999993E-3</v>
      </c>
      <c r="L1320">
        <v>1.9E-2</v>
      </c>
    </row>
    <row r="1321" spans="11:12" x14ac:dyDescent="0.25">
      <c r="K1321">
        <v>8.9999999999999993E-3</v>
      </c>
      <c r="L1321">
        <v>2.3E-2</v>
      </c>
    </row>
    <row r="1322" spans="11:12" x14ac:dyDescent="0.25">
      <c r="K1322">
        <v>8.0000000000000002E-3</v>
      </c>
      <c r="L1322">
        <v>2.1999999999999999E-2</v>
      </c>
    </row>
    <row r="1323" spans="11:12" x14ac:dyDescent="0.25">
      <c r="K1323">
        <v>8.9999999999999993E-3</v>
      </c>
      <c r="L1323">
        <v>2.3E-2</v>
      </c>
    </row>
    <row r="1324" spans="11:12" x14ac:dyDescent="0.25">
      <c r="K1324">
        <v>8.9999999999999993E-3</v>
      </c>
      <c r="L1324">
        <v>2.3E-2</v>
      </c>
    </row>
    <row r="1325" spans="11:12" x14ac:dyDescent="0.25">
      <c r="K1325">
        <v>8.0000000000000002E-3</v>
      </c>
      <c r="L1325">
        <v>1.7999999999999999E-2</v>
      </c>
    </row>
    <row r="1326" spans="11:12" x14ac:dyDescent="0.25">
      <c r="K1326">
        <v>8.0000000000000002E-3</v>
      </c>
      <c r="L1326">
        <v>2.4E-2</v>
      </c>
    </row>
    <row r="1327" spans="11:12" x14ac:dyDescent="0.25">
      <c r="K1327">
        <v>8.9999999999999993E-3</v>
      </c>
      <c r="L1327">
        <v>2.3E-2</v>
      </c>
    </row>
    <row r="1328" spans="11:12" x14ac:dyDescent="0.25">
      <c r="K1328">
        <v>8.9999999999999993E-3</v>
      </c>
      <c r="L1328">
        <v>2.3E-2</v>
      </c>
    </row>
    <row r="1329" spans="11:12" x14ac:dyDescent="0.25">
      <c r="K1329">
        <v>8.9999999999999993E-3</v>
      </c>
      <c r="L1329">
        <v>2.3E-2</v>
      </c>
    </row>
    <row r="1330" spans="11:12" x14ac:dyDescent="0.25">
      <c r="K1330">
        <v>7.0000000000000001E-3</v>
      </c>
      <c r="L1330">
        <v>2.1999999999999999E-2</v>
      </c>
    </row>
    <row r="1331" spans="11:12" x14ac:dyDescent="0.25">
      <c r="K1331">
        <v>0.01</v>
      </c>
      <c r="L1331">
        <v>2.3E-2</v>
      </c>
    </row>
    <row r="1332" spans="11:12" x14ac:dyDescent="0.25">
      <c r="K1332">
        <v>0.01</v>
      </c>
      <c r="L1332">
        <v>2.3E-2</v>
      </c>
    </row>
    <row r="1333" spans="11:12" x14ac:dyDescent="0.25">
      <c r="K1333">
        <v>8.9999999999999993E-3</v>
      </c>
      <c r="L1333">
        <v>2.3E-2</v>
      </c>
    </row>
    <row r="1334" spans="11:12" x14ac:dyDescent="0.25">
      <c r="K1334">
        <v>0.01</v>
      </c>
      <c r="L1334">
        <v>2.3E-2</v>
      </c>
    </row>
    <row r="1335" spans="11:12" x14ac:dyDescent="0.25">
      <c r="K1335">
        <v>8.9999999999999993E-3</v>
      </c>
      <c r="L1335">
        <v>2.4E-2</v>
      </c>
    </row>
    <row r="1336" spans="11:12" x14ac:dyDescent="0.25">
      <c r="K1336">
        <v>0.01</v>
      </c>
      <c r="L1336">
        <v>2.3E-2</v>
      </c>
    </row>
    <row r="1337" spans="11:12" x14ac:dyDescent="0.25">
      <c r="K1337">
        <v>8.9999999999999993E-3</v>
      </c>
      <c r="L1337">
        <v>2.3E-2</v>
      </c>
    </row>
    <row r="1338" spans="11:12" x14ac:dyDescent="0.25">
      <c r="K1338">
        <v>8.9999999999999993E-3</v>
      </c>
      <c r="L1338">
        <v>2.3E-2</v>
      </c>
    </row>
    <row r="1339" spans="11:12" x14ac:dyDescent="0.25">
      <c r="K1339">
        <v>7.0000000000000001E-3</v>
      </c>
      <c r="L1339">
        <v>2.3E-2</v>
      </c>
    </row>
    <row r="1340" spans="11:12" x14ac:dyDescent="0.25">
      <c r="K1340">
        <v>8.0000000000000002E-3</v>
      </c>
      <c r="L1340">
        <v>0.02</v>
      </c>
    </row>
    <row r="1341" spans="11:12" x14ac:dyDescent="0.25">
      <c r="K1341">
        <v>8.0000000000000002E-3</v>
      </c>
      <c r="L1341">
        <v>2.4E-2</v>
      </c>
    </row>
    <row r="1342" spans="11:12" x14ac:dyDescent="0.25">
      <c r="K1342">
        <v>8.9999999999999993E-3</v>
      </c>
      <c r="L1342">
        <v>2.3E-2</v>
      </c>
    </row>
    <row r="1343" spans="11:12" x14ac:dyDescent="0.25">
      <c r="K1343">
        <v>0.01</v>
      </c>
      <c r="L1343">
        <v>2.3E-2</v>
      </c>
    </row>
    <row r="1344" spans="11:12" x14ac:dyDescent="0.25">
      <c r="K1344">
        <v>0.01</v>
      </c>
      <c r="L1344">
        <v>2.3E-2</v>
      </c>
    </row>
    <row r="1345" spans="11:12" x14ac:dyDescent="0.25">
      <c r="K1345">
        <v>8.9999999999999993E-3</v>
      </c>
      <c r="L1345">
        <v>2.3E-2</v>
      </c>
    </row>
    <row r="1346" spans="11:12" x14ac:dyDescent="0.25">
      <c r="K1346">
        <v>0.01</v>
      </c>
      <c r="L1346">
        <v>2.3E-2</v>
      </c>
    </row>
    <row r="1347" spans="11:12" x14ac:dyDescent="0.25">
      <c r="K1347">
        <v>8.9999999999999993E-3</v>
      </c>
      <c r="L1347">
        <v>2.3E-2</v>
      </c>
    </row>
    <row r="1348" spans="11:12" x14ac:dyDescent="0.25">
      <c r="K1348">
        <v>0.01</v>
      </c>
      <c r="L1348">
        <v>2.3E-2</v>
      </c>
    </row>
    <row r="1349" spans="11:12" x14ac:dyDescent="0.25">
      <c r="K1349">
        <v>8.9999999999999993E-3</v>
      </c>
      <c r="L1349">
        <v>1.7999999999999999E-2</v>
      </c>
    </row>
    <row r="1350" spans="11:12" x14ac:dyDescent="0.25">
      <c r="K1350">
        <v>0.01</v>
      </c>
      <c r="L1350">
        <v>2.3E-2</v>
      </c>
    </row>
    <row r="1351" spans="11:12" x14ac:dyDescent="0.25">
      <c r="K1351">
        <v>8.9999999999999993E-3</v>
      </c>
      <c r="L1351">
        <v>2.3E-2</v>
      </c>
    </row>
    <row r="1352" spans="11:12" x14ac:dyDescent="0.25">
      <c r="K1352">
        <v>7.0000000000000001E-3</v>
      </c>
      <c r="L1352">
        <v>2.3E-2</v>
      </c>
    </row>
    <row r="1353" spans="11:12" x14ac:dyDescent="0.25">
      <c r="K1353">
        <v>0.01</v>
      </c>
      <c r="L1353">
        <v>2.3E-2</v>
      </c>
    </row>
    <row r="1354" spans="11:12" x14ac:dyDescent="0.25">
      <c r="K1354">
        <v>6.0000000000000001E-3</v>
      </c>
      <c r="L1354">
        <v>2.1000000000000001E-2</v>
      </c>
    </row>
    <row r="1355" spans="11:12" x14ac:dyDescent="0.25">
      <c r="K1355">
        <v>8.0000000000000002E-3</v>
      </c>
      <c r="L1355">
        <v>2.3E-2</v>
      </c>
    </row>
    <row r="1356" spans="11:12" x14ac:dyDescent="0.25">
      <c r="K1356">
        <v>0.01</v>
      </c>
      <c r="L1356">
        <v>2.3E-2</v>
      </c>
    </row>
    <row r="1357" spans="11:12" x14ac:dyDescent="0.25">
      <c r="K1357">
        <v>8.0000000000000002E-3</v>
      </c>
      <c r="L1357">
        <v>2.3E-2</v>
      </c>
    </row>
    <row r="1358" spans="11:12" x14ac:dyDescent="0.25">
      <c r="K1358">
        <v>8.0000000000000002E-3</v>
      </c>
      <c r="L1358">
        <v>2.3E-2</v>
      </c>
    </row>
    <row r="1359" spans="11:12" x14ac:dyDescent="0.25">
      <c r="K1359">
        <v>8.9999999999999993E-3</v>
      </c>
      <c r="L1359">
        <v>2.1999999999999999E-2</v>
      </c>
    </row>
    <row r="1360" spans="11:12" x14ac:dyDescent="0.25">
      <c r="K1360">
        <v>8.0000000000000002E-3</v>
      </c>
      <c r="L1360">
        <v>2.3E-2</v>
      </c>
    </row>
    <row r="1361" spans="11:12" x14ac:dyDescent="0.25">
      <c r="K1361">
        <v>8.9999999999999993E-3</v>
      </c>
      <c r="L1361">
        <v>2.3E-2</v>
      </c>
    </row>
    <row r="1362" spans="11:12" x14ac:dyDescent="0.25">
      <c r="K1362">
        <v>0.01</v>
      </c>
      <c r="L1362">
        <v>1.7000000000000001E-2</v>
      </c>
    </row>
    <row r="1363" spans="11:12" x14ac:dyDescent="0.25">
      <c r="K1363">
        <v>8.9999999999999993E-3</v>
      </c>
      <c r="L1363">
        <v>2.3E-2</v>
      </c>
    </row>
    <row r="1364" spans="11:12" x14ac:dyDescent="0.25">
      <c r="K1364">
        <v>8.0000000000000002E-3</v>
      </c>
      <c r="L1364">
        <v>2.3E-2</v>
      </c>
    </row>
    <row r="1365" spans="11:12" x14ac:dyDescent="0.25">
      <c r="K1365">
        <v>8.9999999999999993E-3</v>
      </c>
      <c r="L1365">
        <v>2.4E-2</v>
      </c>
    </row>
    <row r="1366" spans="11:12" x14ac:dyDescent="0.25">
      <c r="K1366">
        <v>0.01</v>
      </c>
      <c r="L1366">
        <v>2.3E-2</v>
      </c>
    </row>
    <row r="1367" spans="11:12" x14ac:dyDescent="0.25">
      <c r="K1367">
        <v>8.0000000000000002E-3</v>
      </c>
      <c r="L1367">
        <v>2.3E-2</v>
      </c>
    </row>
    <row r="1368" spans="11:12" x14ac:dyDescent="0.25">
      <c r="K1368">
        <v>8.9999999999999993E-3</v>
      </c>
      <c r="L1368">
        <v>2.3E-2</v>
      </c>
    </row>
    <row r="1369" spans="11:12" x14ac:dyDescent="0.25">
      <c r="K1369">
        <v>8.9999999999999993E-3</v>
      </c>
      <c r="L1369">
        <v>2.4E-2</v>
      </c>
    </row>
    <row r="1370" spans="11:12" x14ac:dyDescent="0.25">
      <c r="K1370">
        <v>8.9999999999999993E-3</v>
      </c>
      <c r="L1370">
        <v>2.3E-2</v>
      </c>
    </row>
    <row r="1371" spans="11:12" x14ac:dyDescent="0.25">
      <c r="K1371">
        <v>8.9999999999999993E-3</v>
      </c>
      <c r="L1371">
        <v>2.3E-2</v>
      </c>
    </row>
    <row r="1372" spans="11:12" x14ac:dyDescent="0.25">
      <c r="K1372">
        <v>8.9999999999999993E-3</v>
      </c>
      <c r="L1372">
        <v>2.3E-2</v>
      </c>
    </row>
    <row r="1373" spans="11:12" x14ac:dyDescent="0.25">
      <c r="K1373">
        <v>0.01</v>
      </c>
      <c r="L1373">
        <v>2.3E-2</v>
      </c>
    </row>
    <row r="1374" spans="11:12" x14ac:dyDescent="0.25">
      <c r="K1374">
        <v>8.0000000000000002E-3</v>
      </c>
      <c r="L1374">
        <v>2.3E-2</v>
      </c>
    </row>
    <row r="1375" spans="11:12" x14ac:dyDescent="0.25">
      <c r="K1375">
        <v>8.9999999999999993E-3</v>
      </c>
      <c r="L1375">
        <v>2.1000000000000001E-2</v>
      </c>
    </row>
    <row r="1376" spans="11:12" x14ac:dyDescent="0.25">
      <c r="K1376">
        <v>8.9999999999999993E-3</v>
      </c>
      <c r="L1376">
        <v>2.3E-2</v>
      </c>
    </row>
    <row r="1377" spans="11:12" x14ac:dyDescent="0.25">
      <c r="K1377">
        <v>8.9999999999999993E-3</v>
      </c>
      <c r="L1377">
        <v>2.3E-2</v>
      </c>
    </row>
    <row r="1378" spans="11:12" x14ac:dyDescent="0.25">
      <c r="K1378">
        <v>8.0000000000000002E-3</v>
      </c>
      <c r="L1378">
        <v>2.3E-2</v>
      </c>
    </row>
    <row r="1379" spans="11:12" x14ac:dyDescent="0.25">
      <c r="K1379">
        <v>8.9999999999999993E-3</v>
      </c>
      <c r="L1379">
        <v>2.3E-2</v>
      </c>
    </row>
    <row r="1380" spans="11:12" x14ac:dyDescent="0.25">
      <c r="K1380">
        <v>8.9999999999999993E-3</v>
      </c>
      <c r="L1380">
        <v>2.3E-2</v>
      </c>
    </row>
    <row r="1381" spans="11:12" x14ac:dyDescent="0.25">
      <c r="K1381">
        <v>8.9999999999999993E-3</v>
      </c>
      <c r="L1381">
        <v>2.1999999999999999E-2</v>
      </c>
    </row>
    <row r="1382" spans="11:12" x14ac:dyDescent="0.25">
      <c r="K1382">
        <v>8.9999999999999993E-3</v>
      </c>
      <c r="L1382">
        <v>2.3E-2</v>
      </c>
    </row>
    <row r="1383" spans="11:12" x14ac:dyDescent="0.25">
      <c r="K1383">
        <v>0.01</v>
      </c>
      <c r="L1383">
        <v>2.3E-2</v>
      </c>
    </row>
    <row r="1384" spans="11:12" x14ac:dyDescent="0.25">
      <c r="K1384">
        <v>8.9999999999999993E-3</v>
      </c>
      <c r="L1384">
        <v>2.3E-2</v>
      </c>
    </row>
    <row r="1385" spans="11:12" x14ac:dyDescent="0.25">
      <c r="K1385">
        <v>0.01</v>
      </c>
      <c r="L1385">
        <v>2.3E-2</v>
      </c>
    </row>
    <row r="1386" spans="11:12" x14ac:dyDescent="0.25">
      <c r="K1386">
        <v>8.9999999999999993E-3</v>
      </c>
      <c r="L1386">
        <v>2.3E-2</v>
      </c>
    </row>
    <row r="1387" spans="11:12" x14ac:dyDescent="0.25">
      <c r="K1387">
        <v>0.01</v>
      </c>
      <c r="L1387">
        <v>2.3E-2</v>
      </c>
    </row>
    <row r="1388" spans="11:12" x14ac:dyDescent="0.25">
      <c r="K1388">
        <v>6.0000000000000001E-3</v>
      </c>
      <c r="L1388">
        <v>2.4E-2</v>
      </c>
    </row>
    <row r="1389" spans="11:12" x14ac:dyDescent="0.25">
      <c r="K1389">
        <v>8.0000000000000002E-3</v>
      </c>
      <c r="L1389">
        <v>2.1000000000000001E-2</v>
      </c>
    </row>
    <row r="1390" spans="11:12" x14ac:dyDescent="0.25">
      <c r="K1390">
        <v>8.9999999999999993E-3</v>
      </c>
      <c r="L1390">
        <v>2.1000000000000001E-2</v>
      </c>
    </row>
    <row r="1391" spans="11:12" x14ac:dyDescent="0.25">
      <c r="K1391">
        <v>8.9999999999999993E-3</v>
      </c>
      <c r="L1391">
        <v>2.4E-2</v>
      </c>
    </row>
    <row r="1392" spans="11:12" x14ac:dyDescent="0.25">
      <c r="K1392">
        <v>8.9999999999999993E-3</v>
      </c>
      <c r="L1392">
        <v>2.1999999999999999E-2</v>
      </c>
    </row>
    <row r="1393" spans="11:12" x14ac:dyDescent="0.25">
      <c r="K1393">
        <v>8.0000000000000002E-3</v>
      </c>
      <c r="L1393">
        <v>2.3E-2</v>
      </c>
    </row>
    <row r="1394" spans="11:12" x14ac:dyDescent="0.25">
      <c r="K1394">
        <v>8.9999999999999993E-3</v>
      </c>
      <c r="L1394">
        <v>1.9E-2</v>
      </c>
    </row>
    <row r="1395" spans="11:12" x14ac:dyDescent="0.25">
      <c r="K1395">
        <v>0.01</v>
      </c>
      <c r="L1395">
        <v>2.1000000000000001E-2</v>
      </c>
    </row>
    <row r="1396" spans="11:12" x14ac:dyDescent="0.25">
      <c r="K1396">
        <v>8.9999999999999993E-3</v>
      </c>
      <c r="L1396">
        <v>2.3E-2</v>
      </c>
    </row>
    <row r="1397" spans="11:12" x14ac:dyDescent="0.25">
      <c r="K1397">
        <v>8.9999999999999993E-3</v>
      </c>
      <c r="L1397">
        <v>2.3E-2</v>
      </c>
    </row>
    <row r="1398" spans="11:12" x14ac:dyDescent="0.25">
      <c r="K1398">
        <v>8.9999999999999993E-3</v>
      </c>
      <c r="L1398">
        <v>2.4E-2</v>
      </c>
    </row>
    <row r="1399" spans="11:12" x14ac:dyDescent="0.25">
      <c r="K1399">
        <v>0.01</v>
      </c>
      <c r="L1399">
        <v>2.4E-2</v>
      </c>
    </row>
    <row r="1400" spans="11:12" x14ac:dyDescent="0.25">
      <c r="K1400">
        <v>8.0000000000000002E-3</v>
      </c>
      <c r="L1400">
        <v>2.3E-2</v>
      </c>
    </row>
    <row r="1401" spans="11:12" x14ac:dyDescent="0.25">
      <c r="K1401">
        <v>8.9999999999999993E-3</v>
      </c>
      <c r="L1401">
        <v>2.3E-2</v>
      </c>
    </row>
    <row r="1402" spans="11:12" x14ac:dyDescent="0.25">
      <c r="K1402">
        <v>0.01</v>
      </c>
      <c r="L1402">
        <v>0.02</v>
      </c>
    </row>
    <row r="1403" spans="11:12" x14ac:dyDescent="0.25">
      <c r="K1403">
        <v>0.01</v>
      </c>
      <c r="L1403">
        <v>2.3E-2</v>
      </c>
    </row>
    <row r="1404" spans="11:12" x14ac:dyDescent="0.25">
      <c r="K1404">
        <v>8.9999999999999993E-3</v>
      </c>
      <c r="L1404">
        <v>2.3E-2</v>
      </c>
    </row>
    <row r="1405" spans="11:12" x14ac:dyDescent="0.25">
      <c r="K1405">
        <v>8.0000000000000002E-3</v>
      </c>
      <c r="L1405">
        <v>2.3E-2</v>
      </c>
    </row>
    <row r="1406" spans="11:12" x14ac:dyDescent="0.25">
      <c r="K1406">
        <v>8.9999999999999993E-3</v>
      </c>
      <c r="L1406">
        <v>2.3E-2</v>
      </c>
    </row>
    <row r="1407" spans="11:12" x14ac:dyDescent="0.25">
      <c r="K1407">
        <v>8.9999999999999993E-3</v>
      </c>
      <c r="L1407">
        <v>2.1000000000000001E-2</v>
      </c>
    </row>
    <row r="1408" spans="11:12" x14ac:dyDescent="0.25">
      <c r="K1408">
        <v>8.9999999999999993E-3</v>
      </c>
      <c r="L1408">
        <v>2.3E-2</v>
      </c>
    </row>
    <row r="1409" spans="11:12" x14ac:dyDescent="0.25">
      <c r="K1409">
        <v>8.9999999999999993E-3</v>
      </c>
      <c r="L1409">
        <v>2.3E-2</v>
      </c>
    </row>
    <row r="1410" spans="11:12" x14ac:dyDescent="0.25">
      <c r="K1410">
        <v>8.9999999999999993E-3</v>
      </c>
      <c r="L1410">
        <v>2.3E-2</v>
      </c>
    </row>
    <row r="1411" spans="11:12" x14ac:dyDescent="0.25">
      <c r="K1411">
        <v>8.9999999999999993E-3</v>
      </c>
      <c r="L1411">
        <v>2.1999999999999999E-2</v>
      </c>
    </row>
    <row r="1412" spans="11:12" x14ac:dyDescent="0.25">
      <c r="K1412">
        <v>8.0000000000000002E-3</v>
      </c>
      <c r="L1412">
        <v>2.3E-2</v>
      </c>
    </row>
    <row r="1413" spans="11:12" x14ac:dyDescent="0.25">
      <c r="K1413">
        <v>7.0000000000000001E-3</v>
      </c>
      <c r="L1413">
        <v>2.4E-2</v>
      </c>
    </row>
    <row r="1414" spans="11:12" x14ac:dyDescent="0.25">
      <c r="K1414">
        <v>8.9999999999999993E-3</v>
      </c>
      <c r="L1414">
        <v>2.3E-2</v>
      </c>
    </row>
    <row r="1415" spans="11:12" x14ac:dyDescent="0.25">
      <c r="K1415">
        <v>8.9999999999999993E-3</v>
      </c>
      <c r="L1415">
        <v>2.3E-2</v>
      </c>
    </row>
    <row r="1416" spans="11:12" x14ac:dyDescent="0.25">
      <c r="K1416">
        <v>8.0000000000000002E-3</v>
      </c>
      <c r="L1416">
        <v>2.1000000000000001E-2</v>
      </c>
    </row>
    <row r="1417" spans="11:12" x14ac:dyDescent="0.25">
      <c r="K1417">
        <v>8.9999999999999993E-3</v>
      </c>
      <c r="L1417">
        <v>2.3E-2</v>
      </c>
    </row>
    <row r="1418" spans="11:12" x14ac:dyDescent="0.25">
      <c r="K1418">
        <v>8.9999999999999993E-3</v>
      </c>
      <c r="L1418">
        <v>2.3E-2</v>
      </c>
    </row>
    <row r="1419" spans="11:12" x14ac:dyDescent="0.25">
      <c r="K1419">
        <v>8.0000000000000002E-3</v>
      </c>
      <c r="L1419">
        <v>2.3E-2</v>
      </c>
    </row>
    <row r="1420" spans="11:12" x14ac:dyDescent="0.25">
      <c r="K1420">
        <v>0.01</v>
      </c>
      <c r="L1420">
        <v>2.3E-2</v>
      </c>
    </row>
    <row r="1421" spans="11:12" x14ac:dyDescent="0.25">
      <c r="K1421">
        <v>0.01</v>
      </c>
      <c r="L1421">
        <v>2.3E-2</v>
      </c>
    </row>
    <row r="1422" spans="11:12" x14ac:dyDescent="0.25">
      <c r="K1422">
        <v>8.0000000000000002E-3</v>
      </c>
      <c r="L1422">
        <v>2.4E-2</v>
      </c>
    </row>
    <row r="1423" spans="11:12" x14ac:dyDescent="0.25">
      <c r="K1423">
        <v>0.01</v>
      </c>
      <c r="L1423">
        <v>2.3E-2</v>
      </c>
    </row>
    <row r="1424" spans="11:12" x14ac:dyDescent="0.25">
      <c r="K1424">
        <v>8.0000000000000002E-3</v>
      </c>
      <c r="L1424">
        <v>2.3E-2</v>
      </c>
    </row>
    <row r="1425" spans="11:12" x14ac:dyDescent="0.25">
      <c r="K1425">
        <v>0.01</v>
      </c>
      <c r="L1425">
        <v>2.3E-2</v>
      </c>
    </row>
    <row r="1426" spans="11:12" x14ac:dyDescent="0.25">
      <c r="K1426">
        <v>8.9999999999999993E-3</v>
      </c>
      <c r="L1426">
        <v>0.02</v>
      </c>
    </row>
    <row r="1427" spans="11:12" x14ac:dyDescent="0.25">
      <c r="K1427">
        <v>6.0000000000000001E-3</v>
      </c>
      <c r="L1427">
        <v>2.3E-2</v>
      </c>
    </row>
    <row r="1428" spans="11:12" x14ac:dyDescent="0.25">
      <c r="K1428">
        <v>8.0000000000000002E-3</v>
      </c>
      <c r="L1428">
        <v>2.1000000000000001E-2</v>
      </c>
    </row>
    <row r="1429" spans="11:12" x14ac:dyDescent="0.25">
      <c r="K1429">
        <v>8.9999999999999993E-3</v>
      </c>
      <c r="L1429">
        <v>2.3E-2</v>
      </c>
    </row>
    <row r="1430" spans="11:12" x14ac:dyDescent="0.25">
      <c r="K1430">
        <v>8.9999999999999993E-3</v>
      </c>
      <c r="L1430">
        <v>2.3E-2</v>
      </c>
    </row>
    <row r="1431" spans="11:12" x14ac:dyDescent="0.25">
      <c r="K1431">
        <v>8.0000000000000002E-3</v>
      </c>
      <c r="L1431">
        <v>2.3E-2</v>
      </c>
    </row>
    <row r="1432" spans="11:12" x14ac:dyDescent="0.25">
      <c r="K1432">
        <v>0.01</v>
      </c>
      <c r="L1432">
        <v>2.3E-2</v>
      </c>
    </row>
    <row r="1433" spans="11:12" x14ac:dyDescent="0.25">
      <c r="K1433">
        <v>8.0000000000000002E-3</v>
      </c>
      <c r="L1433">
        <v>2.4E-2</v>
      </c>
    </row>
    <row r="1434" spans="11:12" x14ac:dyDescent="0.25">
      <c r="K1434">
        <v>8.9999999999999993E-3</v>
      </c>
      <c r="L1434">
        <v>2.3E-2</v>
      </c>
    </row>
    <row r="1435" spans="11:12" x14ac:dyDescent="0.25">
      <c r="K1435">
        <v>0.01</v>
      </c>
      <c r="L1435">
        <v>2.3E-2</v>
      </c>
    </row>
    <row r="1436" spans="11:12" x14ac:dyDescent="0.25">
      <c r="K1436">
        <v>8.9999999999999993E-3</v>
      </c>
      <c r="L1436">
        <v>2.3E-2</v>
      </c>
    </row>
    <row r="1437" spans="11:12" x14ac:dyDescent="0.25">
      <c r="K1437">
        <v>0.01</v>
      </c>
      <c r="L1437">
        <v>2.1999999999999999E-2</v>
      </c>
    </row>
    <row r="1438" spans="11:12" x14ac:dyDescent="0.25">
      <c r="K1438">
        <v>8.9999999999999993E-3</v>
      </c>
      <c r="L1438">
        <v>2.1999999999999999E-2</v>
      </c>
    </row>
    <row r="1439" spans="11:12" x14ac:dyDescent="0.25">
      <c r="K1439">
        <v>6.0000000000000001E-3</v>
      </c>
      <c r="L1439">
        <v>2.1999999999999999E-2</v>
      </c>
    </row>
    <row r="1440" spans="11:12" x14ac:dyDescent="0.25">
      <c r="K1440">
        <v>7.0000000000000001E-3</v>
      </c>
      <c r="L1440">
        <v>2.1000000000000001E-2</v>
      </c>
    </row>
    <row r="1441" spans="11:12" x14ac:dyDescent="0.25">
      <c r="K1441">
        <v>8.9999999999999993E-3</v>
      </c>
      <c r="L1441">
        <v>2.1999999999999999E-2</v>
      </c>
    </row>
    <row r="1442" spans="11:12" x14ac:dyDescent="0.25">
      <c r="K1442">
        <v>8.0000000000000002E-3</v>
      </c>
      <c r="L1442">
        <v>2.1999999999999999E-2</v>
      </c>
    </row>
    <row r="1443" spans="11:12" x14ac:dyDescent="0.25">
      <c r="K1443">
        <v>0.01</v>
      </c>
      <c r="L1443">
        <v>2.1999999999999999E-2</v>
      </c>
    </row>
    <row r="1444" spans="11:12" x14ac:dyDescent="0.25">
      <c r="K1444">
        <v>8.9999999999999993E-3</v>
      </c>
      <c r="L1444">
        <v>2.1999999999999999E-2</v>
      </c>
    </row>
    <row r="1445" spans="11:12" x14ac:dyDescent="0.25">
      <c r="K1445">
        <v>0.01</v>
      </c>
      <c r="L1445">
        <v>2.1999999999999999E-2</v>
      </c>
    </row>
    <row r="1446" spans="11:12" x14ac:dyDescent="0.25">
      <c r="K1446">
        <v>8.9999999999999993E-3</v>
      </c>
      <c r="L1446">
        <v>2.1999999999999999E-2</v>
      </c>
    </row>
    <row r="1447" spans="11:12" x14ac:dyDescent="0.25">
      <c r="K1447">
        <v>0.01</v>
      </c>
      <c r="L1447">
        <v>2.3E-2</v>
      </c>
    </row>
    <row r="1448" spans="11:12" x14ac:dyDescent="0.25">
      <c r="K1448">
        <v>0.01</v>
      </c>
      <c r="L1448">
        <v>2.3E-2</v>
      </c>
    </row>
    <row r="1449" spans="11:12" x14ac:dyDescent="0.25">
      <c r="K1449">
        <v>7.0000000000000001E-3</v>
      </c>
      <c r="L1449">
        <v>2.1000000000000001E-2</v>
      </c>
    </row>
    <row r="1450" spans="11:12" x14ac:dyDescent="0.25">
      <c r="K1450">
        <v>8.9999999999999993E-3</v>
      </c>
      <c r="L1450">
        <v>2.1999999999999999E-2</v>
      </c>
    </row>
    <row r="1451" spans="11:12" x14ac:dyDescent="0.25">
      <c r="K1451">
        <v>8.9999999999999993E-3</v>
      </c>
      <c r="L1451">
        <v>2.3E-2</v>
      </c>
    </row>
    <row r="1452" spans="11:12" x14ac:dyDescent="0.25">
      <c r="K1452">
        <v>6.0000000000000001E-3</v>
      </c>
      <c r="L1452">
        <v>2.3E-2</v>
      </c>
    </row>
    <row r="1453" spans="11:12" x14ac:dyDescent="0.25">
      <c r="K1453">
        <v>8.9999999999999993E-3</v>
      </c>
      <c r="L1453">
        <v>2.1999999999999999E-2</v>
      </c>
    </row>
    <row r="1454" spans="11:12" x14ac:dyDescent="0.25">
      <c r="K1454">
        <v>8.9999999999999993E-3</v>
      </c>
      <c r="L1454">
        <v>2.1000000000000001E-2</v>
      </c>
    </row>
    <row r="1455" spans="11:12" x14ac:dyDescent="0.25">
      <c r="K1455">
        <v>0.01</v>
      </c>
      <c r="L1455">
        <v>2.1999999999999999E-2</v>
      </c>
    </row>
    <row r="1456" spans="11:12" x14ac:dyDescent="0.25">
      <c r="K1456">
        <v>8.9999999999999993E-3</v>
      </c>
      <c r="L1456">
        <v>2.3E-2</v>
      </c>
    </row>
    <row r="1457" spans="11:12" x14ac:dyDescent="0.25">
      <c r="K1457">
        <v>8.9999999999999993E-3</v>
      </c>
      <c r="L1457">
        <v>2.1999999999999999E-2</v>
      </c>
    </row>
    <row r="1458" spans="11:12" x14ac:dyDescent="0.25">
      <c r="K1458">
        <v>0.01</v>
      </c>
      <c r="L1458">
        <v>2.4E-2</v>
      </c>
    </row>
    <row r="1459" spans="11:12" x14ac:dyDescent="0.25">
      <c r="K1459">
        <v>8.9999999999999993E-3</v>
      </c>
      <c r="L1459">
        <v>0.02</v>
      </c>
    </row>
    <row r="1460" spans="11:12" x14ac:dyDescent="0.25">
      <c r="K1460">
        <v>8.0000000000000002E-3</v>
      </c>
      <c r="L1460">
        <v>2.3E-2</v>
      </c>
    </row>
    <row r="1461" spans="11:12" x14ac:dyDescent="0.25">
      <c r="K1461">
        <v>8.9999999999999993E-3</v>
      </c>
      <c r="L1461">
        <v>2.3E-2</v>
      </c>
    </row>
    <row r="1462" spans="11:12" x14ac:dyDescent="0.25">
      <c r="K1462">
        <v>0.01</v>
      </c>
      <c r="L1462">
        <v>2.4E-2</v>
      </c>
    </row>
    <row r="1463" spans="11:12" x14ac:dyDescent="0.25">
      <c r="K1463">
        <v>0.01</v>
      </c>
      <c r="L1463">
        <v>2.3E-2</v>
      </c>
    </row>
    <row r="1464" spans="11:12" x14ac:dyDescent="0.25">
      <c r="K1464">
        <v>8.9999999999999993E-3</v>
      </c>
      <c r="L1464">
        <v>2.3E-2</v>
      </c>
    </row>
    <row r="1465" spans="11:12" x14ac:dyDescent="0.25">
      <c r="K1465">
        <v>8.9999999999999993E-3</v>
      </c>
      <c r="L1465">
        <v>0.02</v>
      </c>
    </row>
    <row r="1466" spans="11:12" x14ac:dyDescent="0.25">
      <c r="K1466">
        <v>8.0000000000000002E-3</v>
      </c>
      <c r="L1466">
        <v>2.3E-2</v>
      </c>
    </row>
    <row r="1467" spans="11:12" x14ac:dyDescent="0.25">
      <c r="K1467">
        <v>8.9999999999999993E-3</v>
      </c>
      <c r="L1467">
        <v>2.4E-2</v>
      </c>
    </row>
    <row r="1468" spans="11:12" x14ac:dyDescent="0.25">
      <c r="K1468">
        <v>8.9999999999999993E-3</v>
      </c>
      <c r="L1468">
        <v>2.3E-2</v>
      </c>
    </row>
    <row r="1469" spans="11:12" x14ac:dyDescent="0.25">
      <c r="K1469">
        <v>7.0000000000000001E-3</v>
      </c>
      <c r="L1469">
        <v>2.3E-2</v>
      </c>
    </row>
    <row r="1470" spans="11:12" x14ac:dyDescent="0.25">
      <c r="K1470">
        <v>8.9999999999999993E-3</v>
      </c>
      <c r="L1470">
        <v>2.3E-2</v>
      </c>
    </row>
    <row r="1471" spans="11:12" x14ac:dyDescent="0.25">
      <c r="K1471">
        <v>8.9999999999999993E-3</v>
      </c>
      <c r="L1471">
        <v>2.3E-2</v>
      </c>
    </row>
    <row r="1472" spans="11:12" x14ac:dyDescent="0.25">
      <c r="K1472">
        <v>0.01</v>
      </c>
      <c r="L1472">
        <v>2.3E-2</v>
      </c>
    </row>
    <row r="1473" spans="11:12" x14ac:dyDescent="0.25">
      <c r="K1473">
        <v>8.9999999999999993E-3</v>
      </c>
      <c r="L1473">
        <v>2.3E-2</v>
      </c>
    </row>
    <row r="1474" spans="11:12" x14ac:dyDescent="0.25">
      <c r="K1474">
        <v>8.9999999999999993E-3</v>
      </c>
      <c r="L1474">
        <v>2.3E-2</v>
      </c>
    </row>
    <row r="1475" spans="11:12" x14ac:dyDescent="0.25">
      <c r="K1475">
        <v>7.0000000000000001E-3</v>
      </c>
      <c r="L1475">
        <v>2.3E-2</v>
      </c>
    </row>
    <row r="1476" spans="11:12" x14ac:dyDescent="0.25">
      <c r="K1476">
        <v>0.01</v>
      </c>
      <c r="L1476">
        <v>2.1000000000000001E-2</v>
      </c>
    </row>
    <row r="1477" spans="11:12" x14ac:dyDescent="0.25">
      <c r="K1477">
        <v>0.01</v>
      </c>
      <c r="L1477">
        <v>2.3E-2</v>
      </c>
    </row>
    <row r="1478" spans="11:12" x14ac:dyDescent="0.25">
      <c r="K1478">
        <v>8.9999999999999993E-3</v>
      </c>
      <c r="L1478">
        <v>2.3E-2</v>
      </c>
    </row>
    <row r="1479" spans="11:12" x14ac:dyDescent="0.25">
      <c r="K1479">
        <v>8.9999999999999993E-3</v>
      </c>
      <c r="L1479">
        <v>2.3E-2</v>
      </c>
    </row>
    <row r="1480" spans="11:12" x14ac:dyDescent="0.25">
      <c r="K1480">
        <v>8.9999999999999993E-3</v>
      </c>
      <c r="L1480">
        <v>2.1999999999999999E-2</v>
      </c>
    </row>
    <row r="1481" spans="11:12" x14ac:dyDescent="0.25">
      <c r="K1481">
        <v>8.9999999999999993E-3</v>
      </c>
      <c r="L1481">
        <v>2.1999999999999999E-2</v>
      </c>
    </row>
    <row r="1482" spans="11:12" x14ac:dyDescent="0.25">
      <c r="K1482">
        <v>8.9999999999999993E-3</v>
      </c>
      <c r="L1482">
        <v>2.4E-2</v>
      </c>
    </row>
    <row r="1483" spans="11:12" x14ac:dyDescent="0.25">
      <c r="K1483">
        <v>8.9999999999999993E-3</v>
      </c>
      <c r="L1483">
        <v>0.02</v>
      </c>
    </row>
    <row r="1484" spans="11:12" x14ac:dyDescent="0.25">
      <c r="K1484">
        <v>8.9999999999999993E-3</v>
      </c>
      <c r="L1484">
        <v>2.3E-2</v>
      </c>
    </row>
    <row r="1485" spans="11:12" x14ac:dyDescent="0.25">
      <c r="K1485">
        <v>0.01</v>
      </c>
      <c r="L1485">
        <v>2.3E-2</v>
      </c>
    </row>
    <row r="1486" spans="11:12" x14ac:dyDescent="0.25">
      <c r="K1486">
        <v>6.0000000000000001E-3</v>
      </c>
      <c r="L1486">
        <v>2.3E-2</v>
      </c>
    </row>
    <row r="1487" spans="11:12" x14ac:dyDescent="0.25">
      <c r="K1487">
        <v>8.9999999999999993E-3</v>
      </c>
      <c r="L1487">
        <v>2.4E-2</v>
      </c>
    </row>
    <row r="1488" spans="11:12" x14ac:dyDescent="0.25">
      <c r="K1488">
        <v>8.0000000000000002E-3</v>
      </c>
      <c r="L1488">
        <v>2.3E-2</v>
      </c>
    </row>
    <row r="1489" spans="11:12" x14ac:dyDescent="0.25">
      <c r="K1489">
        <v>8.0000000000000002E-3</v>
      </c>
      <c r="L1489">
        <v>0.02</v>
      </c>
    </row>
    <row r="1490" spans="11:12" x14ac:dyDescent="0.25">
      <c r="K1490">
        <v>7.0000000000000001E-3</v>
      </c>
      <c r="L1490">
        <v>2.3E-2</v>
      </c>
    </row>
    <row r="1491" spans="11:12" x14ac:dyDescent="0.25">
      <c r="K1491">
        <v>8.9999999999999993E-3</v>
      </c>
      <c r="L1491">
        <v>2.3E-2</v>
      </c>
    </row>
    <row r="1492" spans="11:12" x14ac:dyDescent="0.25">
      <c r="K1492">
        <v>8.0000000000000002E-3</v>
      </c>
      <c r="L1492">
        <v>2.3E-2</v>
      </c>
    </row>
    <row r="1493" spans="11:12" x14ac:dyDescent="0.25">
      <c r="K1493">
        <v>7.0000000000000001E-3</v>
      </c>
      <c r="L1493">
        <v>2.3E-2</v>
      </c>
    </row>
    <row r="1494" spans="11:12" x14ac:dyDescent="0.25">
      <c r="K1494">
        <v>8.9999999999999993E-3</v>
      </c>
      <c r="L1494">
        <v>2.4E-2</v>
      </c>
    </row>
    <row r="1495" spans="11:12" x14ac:dyDescent="0.25">
      <c r="K1495">
        <v>8.9999999999999993E-3</v>
      </c>
      <c r="L1495">
        <v>2.3E-2</v>
      </c>
    </row>
    <row r="1496" spans="11:12" x14ac:dyDescent="0.25">
      <c r="K1496">
        <v>8.9999999999999993E-3</v>
      </c>
      <c r="L1496">
        <v>2.4E-2</v>
      </c>
    </row>
    <row r="1497" spans="11:12" x14ac:dyDescent="0.25">
      <c r="K1497">
        <v>8.9999999999999993E-3</v>
      </c>
      <c r="L1497">
        <v>2.5000000000000001E-2</v>
      </c>
    </row>
    <row r="1498" spans="11:12" x14ac:dyDescent="0.25">
      <c r="K1498">
        <v>8.9999999999999993E-3</v>
      </c>
      <c r="L1498">
        <v>2.3E-2</v>
      </c>
    </row>
    <row r="1499" spans="11:12" x14ac:dyDescent="0.25">
      <c r="K1499">
        <v>8.9999999999999993E-3</v>
      </c>
      <c r="L1499">
        <v>2.1000000000000001E-2</v>
      </c>
    </row>
    <row r="1500" spans="11:12" x14ac:dyDescent="0.25">
      <c r="K1500">
        <v>8.0000000000000002E-3</v>
      </c>
      <c r="L1500">
        <v>2.3E-2</v>
      </c>
    </row>
    <row r="1501" spans="11:12" x14ac:dyDescent="0.25">
      <c r="K1501">
        <v>8.9999999999999993E-3</v>
      </c>
      <c r="L1501">
        <v>2.3E-2</v>
      </c>
    </row>
    <row r="1502" spans="11:12" x14ac:dyDescent="0.25">
      <c r="K1502">
        <v>8.9999999999999993E-3</v>
      </c>
      <c r="L1502">
        <v>2.4E-2</v>
      </c>
    </row>
    <row r="1503" spans="11:12" x14ac:dyDescent="0.25">
      <c r="K1503">
        <v>8.9999999999999993E-3</v>
      </c>
      <c r="L1503">
        <v>2.3E-2</v>
      </c>
    </row>
    <row r="1504" spans="11:12" x14ac:dyDescent="0.25">
      <c r="K1504">
        <v>8.9999999999999993E-3</v>
      </c>
      <c r="L1504">
        <v>2.3E-2</v>
      </c>
    </row>
    <row r="1505" spans="11:12" x14ac:dyDescent="0.25">
      <c r="K1505">
        <v>0.01</v>
      </c>
      <c r="L1505">
        <v>2.3E-2</v>
      </c>
    </row>
    <row r="1506" spans="11:12" x14ac:dyDescent="0.25">
      <c r="K1506">
        <v>8.9999999999999993E-3</v>
      </c>
      <c r="L1506">
        <v>2.3E-2</v>
      </c>
    </row>
    <row r="1507" spans="11:12" x14ac:dyDescent="0.25">
      <c r="K1507">
        <v>8.9999999999999993E-3</v>
      </c>
      <c r="L1507">
        <v>2.1999999999999999E-2</v>
      </c>
    </row>
    <row r="1508" spans="11:12" x14ac:dyDescent="0.25">
      <c r="K1508">
        <v>8.9999999999999993E-3</v>
      </c>
      <c r="L1508">
        <v>2.3E-2</v>
      </c>
    </row>
    <row r="1509" spans="11:12" x14ac:dyDescent="0.25">
      <c r="K1509">
        <v>0.01</v>
      </c>
      <c r="L1509">
        <v>2.3E-2</v>
      </c>
    </row>
    <row r="1510" spans="11:12" x14ac:dyDescent="0.25">
      <c r="K1510">
        <v>8.9999999999999993E-3</v>
      </c>
      <c r="L1510">
        <v>2.3E-2</v>
      </c>
    </row>
    <row r="1511" spans="11:12" x14ac:dyDescent="0.25">
      <c r="K1511">
        <v>8.9999999999999993E-3</v>
      </c>
      <c r="L1511">
        <v>2.1999999999999999E-2</v>
      </c>
    </row>
    <row r="1512" spans="11:12" x14ac:dyDescent="0.25">
      <c r="K1512">
        <v>8.9999999999999993E-3</v>
      </c>
      <c r="L1512">
        <v>2.1999999999999999E-2</v>
      </c>
    </row>
    <row r="1513" spans="11:12" x14ac:dyDescent="0.25">
      <c r="K1513">
        <v>8.9999999999999993E-3</v>
      </c>
      <c r="L1513">
        <v>2.3E-2</v>
      </c>
    </row>
    <row r="1514" spans="11:12" x14ac:dyDescent="0.25">
      <c r="K1514">
        <v>8.9999999999999993E-3</v>
      </c>
      <c r="L1514">
        <v>2.3E-2</v>
      </c>
    </row>
    <row r="1515" spans="11:12" x14ac:dyDescent="0.25">
      <c r="K1515">
        <v>8.9999999999999993E-3</v>
      </c>
      <c r="L1515">
        <v>2.1000000000000001E-2</v>
      </c>
    </row>
    <row r="1516" spans="11:12" x14ac:dyDescent="0.25">
      <c r="K1516">
        <v>8.9999999999999993E-3</v>
      </c>
      <c r="L1516">
        <v>2.3E-2</v>
      </c>
    </row>
    <row r="1517" spans="11:12" x14ac:dyDescent="0.25">
      <c r="K1517">
        <v>8.9999999999999993E-3</v>
      </c>
      <c r="L1517">
        <v>2.3E-2</v>
      </c>
    </row>
    <row r="1518" spans="11:12" x14ac:dyDescent="0.25">
      <c r="K1518">
        <v>8.9999999999999993E-3</v>
      </c>
      <c r="L1518">
        <v>2.3E-2</v>
      </c>
    </row>
    <row r="1519" spans="11:12" x14ac:dyDescent="0.25">
      <c r="K1519">
        <v>0.01</v>
      </c>
      <c r="L1519">
        <v>2.3E-2</v>
      </c>
    </row>
    <row r="1520" spans="11:12" x14ac:dyDescent="0.25">
      <c r="K1520">
        <v>8.9999999999999993E-3</v>
      </c>
      <c r="L1520">
        <v>2.4E-2</v>
      </c>
    </row>
    <row r="1521" spans="11:12" x14ac:dyDescent="0.25">
      <c r="K1521">
        <v>0.01</v>
      </c>
      <c r="L1521">
        <v>1.9E-2</v>
      </c>
    </row>
    <row r="1522" spans="11:12" x14ac:dyDescent="0.25">
      <c r="K1522">
        <v>8.9999999999999993E-3</v>
      </c>
      <c r="L1522">
        <v>2.1999999999999999E-2</v>
      </c>
    </row>
    <row r="1523" spans="11:12" x14ac:dyDescent="0.25">
      <c r="K1523">
        <v>8.9999999999999993E-3</v>
      </c>
      <c r="L1523">
        <v>2.3E-2</v>
      </c>
    </row>
    <row r="1524" spans="11:12" x14ac:dyDescent="0.25">
      <c r="K1524">
        <v>8.9999999999999993E-3</v>
      </c>
      <c r="L1524">
        <v>2.1999999999999999E-2</v>
      </c>
    </row>
    <row r="1525" spans="11:12" x14ac:dyDescent="0.25">
      <c r="K1525">
        <v>8.9999999999999993E-3</v>
      </c>
      <c r="L1525">
        <v>2.3E-2</v>
      </c>
    </row>
    <row r="1526" spans="11:12" x14ac:dyDescent="0.25">
      <c r="K1526">
        <v>6.0000000000000001E-3</v>
      </c>
      <c r="L1526">
        <v>1.7000000000000001E-2</v>
      </c>
    </row>
    <row r="1527" spans="11:12" x14ac:dyDescent="0.25">
      <c r="K1527">
        <v>8.9999999999999993E-3</v>
      </c>
      <c r="L1527">
        <v>2.3E-2</v>
      </c>
    </row>
    <row r="1528" spans="11:12" x14ac:dyDescent="0.25">
      <c r="K1528">
        <v>8.9999999999999993E-3</v>
      </c>
      <c r="L1528">
        <v>2.4E-2</v>
      </c>
    </row>
    <row r="1529" spans="11:12" x14ac:dyDescent="0.25">
      <c r="K1529">
        <v>8.9999999999999993E-3</v>
      </c>
      <c r="L1529">
        <v>2.3E-2</v>
      </c>
    </row>
    <row r="1530" spans="11:12" x14ac:dyDescent="0.25">
      <c r="K1530">
        <v>8.0000000000000002E-3</v>
      </c>
      <c r="L1530">
        <v>2.3E-2</v>
      </c>
    </row>
    <row r="1531" spans="11:12" x14ac:dyDescent="0.25">
      <c r="K1531">
        <v>8.9999999999999993E-3</v>
      </c>
      <c r="L1531">
        <v>2.4E-2</v>
      </c>
    </row>
    <row r="1532" spans="11:12" x14ac:dyDescent="0.25">
      <c r="K1532">
        <v>8.9999999999999993E-3</v>
      </c>
      <c r="L1532">
        <v>2.5000000000000001E-2</v>
      </c>
    </row>
    <row r="1533" spans="11:12" x14ac:dyDescent="0.25">
      <c r="K1533">
        <v>8.9999999999999993E-3</v>
      </c>
      <c r="L1533">
        <v>0.02</v>
      </c>
    </row>
    <row r="1534" spans="11:12" x14ac:dyDescent="0.25">
      <c r="K1534">
        <v>8.9999999999999993E-3</v>
      </c>
      <c r="L1534">
        <v>2.3E-2</v>
      </c>
    </row>
    <row r="1535" spans="11:12" x14ac:dyDescent="0.25">
      <c r="K1535">
        <v>8.0000000000000002E-3</v>
      </c>
      <c r="L1535">
        <v>2.3E-2</v>
      </c>
    </row>
    <row r="1536" spans="11:12" x14ac:dyDescent="0.25">
      <c r="K1536">
        <v>8.9999999999999993E-3</v>
      </c>
      <c r="L1536">
        <v>2.3E-2</v>
      </c>
    </row>
    <row r="1537" spans="11:12" x14ac:dyDescent="0.25">
      <c r="K1537">
        <v>8.9999999999999993E-3</v>
      </c>
      <c r="L1537">
        <v>2.3E-2</v>
      </c>
    </row>
    <row r="1538" spans="11:12" x14ac:dyDescent="0.25">
      <c r="K1538">
        <v>7.0000000000000001E-3</v>
      </c>
      <c r="L1538">
        <v>2.3E-2</v>
      </c>
    </row>
    <row r="1539" spans="11:12" x14ac:dyDescent="0.25">
      <c r="K1539">
        <v>8.9999999999999993E-3</v>
      </c>
      <c r="L1539">
        <v>2.3E-2</v>
      </c>
    </row>
    <row r="1540" spans="11:12" x14ac:dyDescent="0.25">
      <c r="K1540">
        <v>8.9999999999999993E-3</v>
      </c>
      <c r="L1540">
        <v>2.3E-2</v>
      </c>
    </row>
    <row r="1541" spans="11:12" x14ac:dyDescent="0.25">
      <c r="K1541">
        <v>8.0000000000000002E-3</v>
      </c>
      <c r="L1541">
        <v>2.3E-2</v>
      </c>
    </row>
    <row r="1542" spans="11:12" x14ac:dyDescent="0.25">
      <c r="K1542">
        <v>8.9999999999999993E-3</v>
      </c>
      <c r="L1542">
        <v>2.4E-2</v>
      </c>
    </row>
    <row r="1543" spans="11:12" x14ac:dyDescent="0.25">
      <c r="K1543">
        <v>8.9999999999999993E-3</v>
      </c>
      <c r="L1543">
        <v>2.3E-2</v>
      </c>
    </row>
    <row r="1544" spans="11:12" x14ac:dyDescent="0.25">
      <c r="K1544">
        <v>7.0000000000000001E-3</v>
      </c>
      <c r="L1544">
        <v>2.1999999999999999E-2</v>
      </c>
    </row>
    <row r="1545" spans="11:12" x14ac:dyDescent="0.25">
      <c r="K1545">
        <v>8.9999999999999993E-3</v>
      </c>
      <c r="L1545">
        <v>2.3E-2</v>
      </c>
    </row>
    <row r="1546" spans="11:12" x14ac:dyDescent="0.25">
      <c r="K1546">
        <v>7.0000000000000001E-3</v>
      </c>
      <c r="L1546">
        <v>2.3E-2</v>
      </c>
    </row>
    <row r="1547" spans="11:12" x14ac:dyDescent="0.25">
      <c r="K1547">
        <v>6.0000000000000001E-3</v>
      </c>
      <c r="L1547">
        <v>2.3E-2</v>
      </c>
    </row>
    <row r="1548" spans="11:12" x14ac:dyDescent="0.25">
      <c r="K1548">
        <v>0.01</v>
      </c>
      <c r="L1548">
        <v>2.3E-2</v>
      </c>
    </row>
    <row r="1549" spans="11:12" x14ac:dyDescent="0.25">
      <c r="K1549">
        <v>8.9999999999999993E-3</v>
      </c>
      <c r="L1549">
        <v>1.9E-2</v>
      </c>
    </row>
    <row r="1550" spans="11:12" x14ac:dyDescent="0.25">
      <c r="K1550">
        <v>8.9999999999999993E-3</v>
      </c>
      <c r="L1550">
        <v>2.3E-2</v>
      </c>
    </row>
    <row r="1551" spans="11:12" x14ac:dyDescent="0.25">
      <c r="K1551">
        <v>8.9999999999999993E-3</v>
      </c>
      <c r="L1551">
        <v>2.3E-2</v>
      </c>
    </row>
    <row r="1552" spans="11:12" x14ac:dyDescent="0.25">
      <c r="K1552">
        <v>8.9999999999999993E-3</v>
      </c>
      <c r="L1552">
        <v>2.3E-2</v>
      </c>
    </row>
    <row r="1553" spans="11:12" x14ac:dyDescent="0.25">
      <c r="K1553">
        <v>8.9999999999999993E-3</v>
      </c>
      <c r="L1553">
        <v>2.3E-2</v>
      </c>
    </row>
    <row r="1554" spans="11:12" x14ac:dyDescent="0.25">
      <c r="K1554">
        <v>8.9999999999999993E-3</v>
      </c>
      <c r="L1554">
        <v>2.1999999999999999E-2</v>
      </c>
    </row>
    <row r="1555" spans="11:12" x14ac:dyDescent="0.25">
      <c r="K1555">
        <v>8.9999999999999993E-3</v>
      </c>
      <c r="L1555">
        <v>2.1999999999999999E-2</v>
      </c>
    </row>
    <row r="1556" spans="11:12" x14ac:dyDescent="0.25">
      <c r="K1556">
        <v>8.9999999999999993E-3</v>
      </c>
      <c r="L1556">
        <v>2.3E-2</v>
      </c>
    </row>
    <row r="1557" spans="11:12" x14ac:dyDescent="0.25">
      <c r="K1557">
        <v>0.01</v>
      </c>
      <c r="L1557">
        <v>2.1999999999999999E-2</v>
      </c>
    </row>
    <row r="1558" spans="11:12" x14ac:dyDescent="0.25">
      <c r="K1558">
        <v>8.9999999999999993E-3</v>
      </c>
      <c r="L1558">
        <v>2.1999999999999999E-2</v>
      </c>
    </row>
    <row r="1559" spans="11:12" x14ac:dyDescent="0.25">
      <c r="K1559">
        <v>7.0000000000000001E-3</v>
      </c>
      <c r="L1559">
        <v>2.3E-2</v>
      </c>
    </row>
    <row r="1560" spans="11:12" x14ac:dyDescent="0.25">
      <c r="K1560">
        <v>8.9999999999999993E-3</v>
      </c>
      <c r="L1560">
        <v>2.3E-2</v>
      </c>
    </row>
    <row r="1561" spans="11:12" x14ac:dyDescent="0.25">
      <c r="K1561">
        <v>8.9999999999999993E-3</v>
      </c>
      <c r="L1561">
        <v>2.1999999999999999E-2</v>
      </c>
    </row>
    <row r="1562" spans="11:12" x14ac:dyDescent="0.25">
      <c r="K1562">
        <v>8.9999999999999993E-3</v>
      </c>
      <c r="L1562">
        <v>2.3E-2</v>
      </c>
    </row>
    <row r="1563" spans="11:12" x14ac:dyDescent="0.25">
      <c r="K1563">
        <v>8.9999999999999993E-3</v>
      </c>
      <c r="L1563">
        <v>2.1999999999999999E-2</v>
      </c>
    </row>
    <row r="1564" spans="11:12" x14ac:dyDescent="0.25">
      <c r="K1564">
        <v>7.0000000000000001E-3</v>
      </c>
      <c r="L1564">
        <v>2.1000000000000001E-2</v>
      </c>
    </row>
    <row r="1565" spans="11:12" x14ac:dyDescent="0.25">
      <c r="K1565">
        <v>8.9999999999999993E-3</v>
      </c>
      <c r="L1565">
        <v>2.3E-2</v>
      </c>
    </row>
    <row r="1566" spans="11:12" x14ac:dyDescent="0.25">
      <c r="K1566">
        <v>0.01</v>
      </c>
      <c r="L1566">
        <v>2.1000000000000001E-2</v>
      </c>
    </row>
    <row r="1567" spans="11:12" x14ac:dyDescent="0.25">
      <c r="K1567">
        <v>0.01</v>
      </c>
      <c r="L1567">
        <v>2.3E-2</v>
      </c>
    </row>
    <row r="1568" spans="11:12" x14ac:dyDescent="0.25">
      <c r="K1568">
        <v>0.01</v>
      </c>
      <c r="L1568">
        <v>2.3E-2</v>
      </c>
    </row>
    <row r="1569" spans="11:12" x14ac:dyDescent="0.25">
      <c r="K1569">
        <v>8.9999999999999993E-3</v>
      </c>
      <c r="L1569">
        <v>2.1999999999999999E-2</v>
      </c>
    </row>
    <row r="1570" spans="11:12" x14ac:dyDescent="0.25">
      <c r="K1570">
        <v>0.01</v>
      </c>
      <c r="L1570">
        <v>2.3E-2</v>
      </c>
    </row>
    <row r="1571" spans="11:12" x14ac:dyDescent="0.25">
      <c r="K1571">
        <v>8.0000000000000002E-3</v>
      </c>
      <c r="L1571">
        <v>2.1999999999999999E-2</v>
      </c>
    </row>
    <row r="1572" spans="11:12" x14ac:dyDescent="0.25">
      <c r="K1572">
        <v>8.9999999999999993E-3</v>
      </c>
      <c r="L1572">
        <v>2.3E-2</v>
      </c>
    </row>
    <row r="1573" spans="11:12" x14ac:dyDescent="0.25">
      <c r="K1573">
        <v>0.01</v>
      </c>
      <c r="L1573">
        <v>2.3E-2</v>
      </c>
    </row>
    <row r="1574" spans="11:12" x14ac:dyDescent="0.25">
      <c r="K1574">
        <v>8.9999999999999993E-3</v>
      </c>
      <c r="L1574">
        <v>2.3E-2</v>
      </c>
    </row>
    <row r="1575" spans="11:12" x14ac:dyDescent="0.25">
      <c r="K1575">
        <v>0.01</v>
      </c>
      <c r="L1575">
        <v>2.3E-2</v>
      </c>
    </row>
    <row r="1576" spans="11:12" x14ac:dyDescent="0.25">
      <c r="K1576">
        <v>8.9999999999999993E-3</v>
      </c>
      <c r="L1576">
        <v>2.3E-2</v>
      </c>
    </row>
    <row r="1577" spans="11:12" x14ac:dyDescent="0.25">
      <c r="K1577">
        <v>7.0000000000000001E-3</v>
      </c>
      <c r="L1577">
        <v>2.3E-2</v>
      </c>
    </row>
    <row r="1578" spans="11:12" x14ac:dyDescent="0.25">
      <c r="K1578">
        <v>0.01</v>
      </c>
      <c r="L1578">
        <v>2.3E-2</v>
      </c>
    </row>
    <row r="1579" spans="11:12" x14ac:dyDescent="0.25">
      <c r="K1579">
        <v>0.01</v>
      </c>
      <c r="L1579">
        <v>2.1999999999999999E-2</v>
      </c>
    </row>
    <row r="1580" spans="11:12" x14ac:dyDescent="0.25">
      <c r="K1580">
        <v>8.9999999999999993E-3</v>
      </c>
      <c r="L1580">
        <v>2.3E-2</v>
      </c>
    </row>
    <row r="1581" spans="11:12" x14ac:dyDescent="0.25">
      <c r="K1581">
        <v>0.01</v>
      </c>
      <c r="L1581">
        <v>2.3E-2</v>
      </c>
    </row>
    <row r="1582" spans="11:12" x14ac:dyDescent="0.25">
      <c r="K1582">
        <v>8.9999999999999993E-3</v>
      </c>
      <c r="L1582">
        <v>2.1999999999999999E-2</v>
      </c>
    </row>
    <row r="1583" spans="11:12" x14ac:dyDescent="0.25">
      <c r="K1583">
        <v>8.9999999999999993E-3</v>
      </c>
      <c r="L1583">
        <v>2.3E-2</v>
      </c>
    </row>
    <row r="1584" spans="11:12" x14ac:dyDescent="0.25">
      <c r="K1584">
        <v>8.9999999999999993E-3</v>
      </c>
      <c r="L1584">
        <v>2.3E-2</v>
      </c>
    </row>
    <row r="1585" spans="11:12" x14ac:dyDescent="0.25">
      <c r="K1585">
        <v>8.9999999999999993E-3</v>
      </c>
      <c r="L1585">
        <v>2.3E-2</v>
      </c>
    </row>
    <row r="1586" spans="11:12" x14ac:dyDescent="0.25">
      <c r="K1586">
        <v>8.9999999999999993E-3</v>
      </c>
      <c r="L1586">
        <v>2.3E-2</v>
      </c>
    </row>
    <row r="1587" spans="11:12" x14ac:dyDescent="0.25">
      <c r="K1587">
        <v>7.0000000000000001E-3</v>
      </c>
      <c r="L1587">
        <v>2.3E-2</v>
      </c>
    </row>
    <row r="1588" spans="11:12" x14ac:dyDescent="0.25">
      <c r="K1588">
        <v>8.0000000000000002E-3</v>
      </c>
      <c r="L1588">
        <v>0.02</v>
      </c>
    </row>
    <row r="1589" spans="11:12" x14ac:dyDescent="0.25">
      <c r="K1589">
        <v>8.0000000000000002E-3</v>
      </c>
      <c r="L1589">
        <v>2.3E-2</v>
      </c>
    </row>
    <row r="1590" spans="11:12" x14ac:dyDescent="0.25">
      <c r="K1590">
        <v>0.01</v>
      </c>
      <c r="L1590">
        <v>2.3E-2</v>
      </c>
    </row>
    <row r="1591" spans="11:12" x14ac:dyDescent="0.25">
      <c r="K1591">
        <v>0.01</v>
      </c>
      <c r="L1591">
        <v>2.3E-2</v>
      </c>
    </row>
    <row r="1592" spans="11:12" x14ac:dyDescent="0.25">
      <c r="K1592">
        <v>8.9999999999999993E-3</v>
      </c>
      <c r="L1592">
        <v>2.3E-2</v>
      </c>
    </row>
    <row r="1593" spans="11:12" x14ac:dyDescent="0.25">
      <c r="K1593">
        <v>8.9999999999999993E-3</v>
      </c>
      <c r="L1593">
        <v>2.3E-2</v>
      </c>
    </row>
    <row r="1594" spans="11:12" x14ac:dyDescent="0.25">
      <c r="K1594">
        <v>8.9999999999999993E-3</v>
      </c>
      <c r="L1594">
        <v>2.3E-2</v>
      </c>
    </row>
    <row r="1595" spans="11:12" x14ac:dyDescent="0.25">
      <c r="K1595">
        <v>8.9999999999999993E-3</v>
      </c>
      <c r="L1595">
        <v>2.1000000000000001E-2</v>
      </c>
    </row>
    <row r="1596" spans="11:12" x14ac:dyDescent="0.25">
      <c r="K1596">
        <v>0.01</v>
      </c>
      <c r="L1596">
        <v>1.6E-2</v>
      </c>
    </row>
    <row r="1597" spans="11:12" x14ac:dyDescent="0.25">
      <c r="K1597">
        <v>8.9999999999999993E-3</v>
      </c>
      <c r="L1597">
        <v>2.5000000000000001E-2</v>
      </c>
    </row>
    <row r="1598" spans="11:12" x14ac:dyDescent="0.25">
      <c r="K1598">
        <v>8.0000000000000002E-3</v>
      </c>
      <c r="L1598">
        <v>2.3E-2</v>
      </c>
    </row>
    <row r="1599" spans="11:12" x14ac:dyDescent="0.25">
      <c r="K1599">
        <v>8.9999999999999993E-3</v>
      </c>
      <c r="L1599">
        <v>2.3E-2</v>
      </c>
    </row>
    <row r="1600" spans="11:12" x14ac:dyDescent="0.25">
      <c r="K1600">
        <v>8.9999999999999993E-3</v>
      </c>
      <c r="L1600">
        <v>2.3E-2</v>
      </c>
    </row>
    <row r="1601" spans="11:12" x14ac:dyDescent="0.25">
      <c r="K1601">
        <v>8.9999999999999993E-3</v>
      </c>
      <c r="L1601">
        <v>2.3E-2</v>
      </c>
    </row>
    <row r="1602" spans="11:12" x14ac:dyDescent="0.25">
      <c r="K1602">
        <v>0.01</v>
      </c>
      <c r="L1602">
        <v>1.9E-2</v>
      </c>
    </row>
    <row r="1603" spans="11:12" x14ac:dyDescent="0.25">
      <c r="K1603">
        <v>8.9999999999999993E-3</v>
      </c>
      <c r="L1603">
        <v>2.3E-2</v>
      </c>
    </row>
    <row r="1604" spans="11:12" x14ac:dyDescent="0.25">
      <c r="K1604">
        <v>8.9999999999999993E-3</v>
      </c>
      <c r="L1604">
        <v>2.3E-2</v>
      </c>
    </row>
    <row r="1605" spans="11:12" x14ac:dyDescent="0.25">
      <c r="K1605">
        <v>8.0000000000000002E-3</v>
      </c>
      <c r="L1605">
        <v>2.3E-2</v>
      </c>
    </row>
    <row r="1606" spans="11:12" x14ac:dyDescent="0.25">
      <c r="K1606">
        <v>8.9999999999999993E-3</v>
      </c>
      <c r="L1606">
        <v>2.3E-2</v>
      </c>
    </row>
    <row r="1607" spans="11:12" x14ac:dyDescent="0.25">
      <c r="K1607">
        <v>8.9999999999999993E-3</v>
      </c>
      <c r="L1607">
        <v>2.3E-2</v>
      </c>
    </row>
    <row r="1608" spans="11:12" x14ac:dyDescent="0.25">
      <c r="K1608">
        <v>8.9999999999999993E-3</v>
      </c>
      <c r="L1608">
        <v>2.3E-2</v>
      </c>
    </row>
    <row r="1609" spans="11:12" x14ac:dyDescent="0.25">
      <c r="K1609">
        <v>8.9999999999999993E-3</v>
      </c>
      <c r="L1609">
        <v>2.3E-2</v>
      </c>
    </row>
    <row r="1610" spans="11:12" x14ac:dyDescent="0.25">
      <c r="K1610">
        <v>8.9999999999999993E-3</v>
      </c>
      <c r="L1610">
        <v>2.3E-2</v>
      </c>
    </row>
    <row r="1611" spans="11:12" x14ac:dyDescent="0.25">
      <c r="K1611">
        <v>8.9999999999999993E-3</v>
      </c>
      <c r="L1611">
        <v>2.3E-2</v>
      </c>
    </row>
    <row r="1612" spans="11:12" x14ac:dyDescent="0.25">
      <c r="K1612">
        <v>0.01</v>
      </c>
      <c r="L1612">
        <v>2.3E-2</v>
      </c>
    </row>
    <row r="1613" spans="11:12" x14ac:dyDescent="0.25">
      <c r="K1613">
        <v>8.9999999999999993E-3</v>
      </c>
      <c r="L1613">
        <v>2.4E-2</v>
      </c>
    </row>
    <row r="1614" spans="11:12" x14ac:dyDescent="0.25">
      <c r="K1614">
        <v>0.01</v>
      </c>
      <c r="L1614">
        <v>2.3E-2</v>
      </c>
    </row>
    <row r="1615" spans="11:12" x14ac:dyDescent="0.25">
      <c r="K1615">
        <v>8.9999999999999993E-3</v>
      </c>
      <c r="L1615">
        <v>2.3E-2</v>
      </c>
    </row>
    <row r="1616" spans="11:12" x14ac:dyDescent="0.25">
      <c r="K1616">
        <v>8.9999999999999993E-3</v>
      </c>
      <c r="L1616">
        <v>2.3E-2</v>
      </c>
    </row>
    <row r="1617" spans="11:12" x14ac:dyDescent="0.25">
      <c r="K1617">
        <v>8.9999999999999993E-3</v>
      </c>
      <c r="L1617">
        <v>2.1000000000000001E-2</v>
      </c>
    </row>
    <row r="1618" spans="11:12" x14ac:dyDescent="0.25">
      <c r="K1618">
        <v>8.0000000000000002E-3</v>
      </c>
      <c r="L1618">
        <v>2.3E-2</v>
      </c>
    </row>
    <row r="1619" spans="11:12" x14ac:dyDescent="0.25">
      <c r="K1619">
        <v>7.0000000000000001E-3</v>
      </c>
      <c r="L1619">
        <v>2.3E-2</v>
      </c>
    </row>
    <row r="1620" spans="11:12" x14ac:dyDescent="0.25">
      <c r="K1620">
        <v>0.01</v>
      </c>
      <c r="L1620">
        <v>2.3E-2</v>
      </c>
    </row>
    <row r="1621" spans="11:12" x14ac:dyDescent="0.25">
      <c r="K1621">
        <v>8.9999999999999993E-3</v>
      </c>
      <c r="L1621">
        <v>2.4E-2</v>
      </c>
    </row>
    <row r="1622" spans="11:12" x14ac:dyDescent="0.25">
      <c r="K1622">
        <v>8.9999999999999993E-3</v>
      </c>
      <c r="L1622">
        <v>2.3E-2</v>
      </c>
    </row>
    <row r="1623" spans="11:12" x14ac:dyDescent="0.25">
      <c r="K1623">
        <v>0.01</v>
      </c>
      <c r="L1623">
        <v>2.3E-2</v>
      </c>
    </row>
    <row r="1624" spans="11:12" x14ac:dyDescent="0.25">
      <c r="K1624">
        <v>8.9999999999999993E-3</v>
      </c>
      <c r="L1624">
        <v>2.3E-2</v>
      </c>
    </row>
    <row r="1625" spans="11:12" x14ac:dyDescent="0.25">
      <c r="K1625">
        <v>8.9999999999999993E-3</v>
      </c>
      <c r="L1625">
        <v>0.02</v>
      </c>
    </row>
    <row r="1626" spans="11:12" x14ac:dyDescent="0.25">
      <c r="K1626">
        <v>0.01</v>
      </c>
      <c r="L1626">
        <v>2.3E-2</v>
      </c>
    </row>
    <row r="1627" spans="11:12" x14ac:dyDescent="0.25">
      <c r="K1627">
        <v>8.9999999999999993E-3</v>
      </c>
      <c r="L1627">
        <v>2.3E-2</v>
      </c>
    </row>
    <row r="1628" spans="11:12" x14ac:dyDescent="0.25">
      <c r="K1628">
        <v>8.0000000000000002E-3</v>
      </c>
      <c r="L1628">
        <v>2.3E-2</v>
      </c>
    </row>
    <row r="1629" spans="11:12" x14ac:dyDescent="0.25">
      <c r="K1629">
        <v>8.9999999999999993E-3</v>
      </c>
      <c r="L1629">
        <v>2.3E-2</v>
      </c>
    </row>
    <row r="1630" spans="11:12" x14ac:dyDescent="0.25">
      <c r="K1630">
        <v>8.9999999999999993E-3</v>
      </c>
      <c r="L1630">
        <v>2.1999999999999999E-2</v>
      </c>
    </row>
    <row r="1631" spans="11:12" x14ac:dyDescent="0.25">
      <c r="K1631">
        <v>8.0000000000000002E-3</v>
      </c>
      <c r="L1631">
        <v>2.3E-2</v>
      </c>
    </row>
    <row r="1632" spans="11:12" x14ac:dyDescent="0.25">
      <c r="K1632">
        <v>0.01</v>
      </c>
      <c r="L1632">
        <v>2.4E-2</v>
      </c>
    </row>
    <row r="1633" spans="11:12" x14ac:dyDescent="0.25">
      <c r="K1633">
        <v>8.9999999999999993E-3</v>
      </c>
      <c r="L1633">
        <v>2.1000000000000001E-2</v>
      </c>
    </row>
    <row r="1634" spans="11:12" x14ac:dyDescent="0.25">
      <c r="K1634">
        <v>8.0000000000000002E-3</v>
      </c>
      <c r="L1634">
        <v>2.3E-2</v>
      </c>
    </row>
    <row r="1635" spans="11:12" x14ac:dyDescent="0.25">
      <c r="K1635">
        <v>8.0000000000000002E-3</v>
      </c>
      <c r="L1635">
        <v>2.3E-2</v>
      </c>
    </row>
    <row r="1636" spans="11:12" x14ac:dyDescent="0.25">
      <c r="K1636">
        <v>8.9999999999999993E-3</v>
      </c>
      <c r="L1636">
        <v>2.3E-2</v>
      </c>
    </row>
    <row r="1637" spans="11:12" x14ac:dyDescent="0.25">
      <c r="K1637">
        <v>8.9999999999999993E-3</v>
      </c>
      <c r="L1637">
        <v>2.3E-2</v>
      </c>
    </row>
    <row r="1638" spans="11:12" x14ac:dyDescent="0.25">
      <c r="K1638">
        <v>8.9999999999999993E-3</v>
      </c>
      <c r="L1638">
        <v>2.3E-2</v>
      </c>
    </row>
    <row r="1639" spans="11:12" x14ac:dyDescent="0.25">
      <c r="K1639">
        <v>0.01</v>
      </c>
      <c r="L1639">
        <v>2.3E-2</v>
      </c>
    </row>
    <row r="1640" spans="11:12" x14ac:dyDescent="0.25">
      <c r="K1640">
        <v>0.01</v>
      </c>
      <c r="L1640">
        <v>2.3E-2</v>
      </c>
    </row>
    <row r="1641" spans="11:12" x14ac:dyDescent="0.25">
      <c r="K1641">
        <v>8.9999999999999993E-3</v>
      </c>
      <c r="L1641">
        <v>2.3E-2</v>
      </c>
    </row>
    <row r="1642" spans="11:12" x14ac:dyDescent="0.25">
      <c r="K1642">
        <v>8.9999999999999993E-3</v>
      </c>
      <c r="L1642">
        <v>2.1999999999999999E-2</v>
      </c>
    </row>
    <row r="1643" spans="11:12" x14ac:dyDescent="0.25">
      <c r="K1643">
        <v>8.9999999999999993E-3</v>
      </c>
      <c r="L1643">
        <v>2.3E-2</v>
      </c>
    </row>
    <row r="1644" spans="11:12" x14ac:dyDescent="0.25">
      <c r="K1644">
        <v>8.9999999999999993E-3</v>
      </c>
      <c r="L1644">
        <v>2.3E-2</v>
      </c>
    </row>
    <row r="1645" spans="11:12" x14ac:dyDescent="0.25">
      <c r="K1645">
        <v>0.01</v>
      </c>
      <c r="L1645">
        <v>2.3E-2</v>
      </c>
    </row>
    <row r="1646" spans="11:12" x14ac:dyDescent="0.25">
      <c r="K1646">
        <v>8.9999999999999993E-3</v>
      </c>
      <c r="L1646">
        <v>2.3E-2</v>
      </c>
    </row>
    <row r="1647" spans="11:12" x14ac:dyDescent="0.25">
      <c r="K1647">
        <v>8.9999999999999993E-3</v>
      </c>
      <c r="L1647">
        <v>2.3E-2</v>
      </c>
    </row>
    <row r="1648" spans="11:12" x14ac:dyDescent="0.25">
      <c r="K1648">
        <v>8.9999999999999993E-3</v>
      </c>
      <c r="L1648">
        <v>2.3E-2</v>
      </c>
    </row>
    <row r="1649" spans="11:12" x14ac:dyDescent="0.25">
      <c r="K1649">
        <v>8.9999999999999993E-3</v>
      </c>
      <c r="L1649">
        <v>2.3E-2</v>
      </c>
    </row>
    <row r="1650" spans="11:12" x14ac:dyDescent="0.25">
      <c r="K1650">
        <v>5.0000000000000001E-3</v>
      </c>
      <c r="L1650">
        <v>2.1999999999999999E-2</v>
      </c>
    </row>
    <row r="1651" spans="11:12" x14ac:dyDescent="0.25">
      <c r="K1651">
        <v>8.9999999999999993E-3</v>
      </c>
      <c r="L1651">
        <v>2.3E-2</v>
      </c>
    </row>
    <row r="1652" spans="11:12" x14ac:dyDescent="0.25">
      <c r="K1652">
        <v>8.9999999999999993E-3</v>
      </c>
      <c r="L1652">
        <v>2.3E-2</v>
      </c>
    </row>
    <row r="1653" spans="11:12" x14ac:dyDescent="0.25">
      <c r="K1653">
        <v>8.9999999999999993E-3</v>
      </c>
      <c r="L1653">
        <v>2.3E-2</v>
      </c>
    </row>
    <row r="1654" spans="11:12" x14ac:dyDescent="0.25">
      <c r="K1654">
        <v>8.9999999999999993E-3</v>
      </c>
      <c r="L1654">
        <v>2.3E-2</v>
      </c>
    </row>
    <row r="1655" spans="11:12" x14ac:dyDescent="0.25">
      <c r="K1655">
        <v>8.9999999999999993E-3</v>
      </c>
      <c r="L1655">
        <v>2.3E-2</v>
      </c>
    </row>
    <row r="1656" spans="11:12" x14ac:dyDescent="0.25">
      <c r="K1656">
        <v>8.9999999999999993E-3</v>
      </c>
      <c r="L1656">
        <v>2.3E-2</v>
      </c>
    </row>
    <row r="1657" spans="11:12" x14ac:dyDescent="0.25">
      <c r="K1657">
        <v>8.9999999999999993E-3</v>
      </c>
      <c r="L1657">
        <v>2.3E-2</v>
      </c>
    </row>
    <row r="1658" spans="11:12" x14ac:dyDescent="0.25">
      <c r="K1658">
        <v>8.9999999999999993E-3</v>
      </c>
      <c r="L1658">
        <v>0.02</v>
      </c>
    </row>
    <row r="1659" spans="11:12" x14ac:dyDescent="0.25">
      <c r="K1659">
        <v>0.01</v>
      </c>
      <c r="L1659">
        <v>2.3E-2</v>
      </c>
    </row>
    <row r="1660" spans="11:12" x14ac:dyDescent="0.25">
      <c r="K1660">
        <v>8.9999999999999993E-3</v>
      </c>
      <c r="L1660">
        <v>2.3E-2</v>
      </c>
    </row>
    <row r="1661" spans="11:12" x14ac:dyDescent="0.25">
      <c r="K1661">
        <v>8.9999999999999993E-3</v>
      </c>
      <c r="L1661">
        <v>2.3E-2</v>
      </c>
    </row>
    <row r="1662" spans="11:12" x14ac:dyDescent="0.25">
      <c r="K1662">
        <v>8.9999999999999993E-3</v>
      </c>
      <c r="L1662">
        <v>2.3E-2</v>
      </c>
    </row>
    <row r="1663" spans="11:12" x14ac:dyDescent="0.25">
      <c r="K1663">
        <v>8.9999999999999993E-3</v>
      </c>
      <c r="L1663">
        <v>2.1999999999999999E-2</v>
      </c>
    </row>
    <row r="1664" spans="11:12" x14ac:dyDescent="0.25">
      <c r="K1664">
        <v>0.01</v>
      </c>
      <c r="L1664">
        <v>1.7999999999999999E-2</v>
      </c>
    </row>
    <row r="1665" spans="11:12" x14ac:dyDescent="0.25">
      <c r="K1665">
        <v>8.9999999999999993E-3</v>
      </c>
      <c r="L1665">
        <v>2.1000000000000001E-2</v>
      </c>
    </row>
    <row r="1666" spans="11:12" x14ac:dyDescent="0.25">
      <c r="K1666">
        <v>8.9999999999999993E-3</v>
      </c>
      <c r="L1666">
        <v>2.3E-2</v>
      </c>
    </row>
    <row r="1667" spans="11:12" x14ac:dyDescent="0.25">
      <c r="K1667">
        <v>8.9999999999999993E-3</v>
      </c>
      <c r="L1667">
        <v>2.1000000000000001E-2</v>
      </c>
    </row>
    <row r="1668" spans="11:12" x14ac:dyDescent="0.25">
      <c r="K1668">
        <v>8.9999999999999993E-3</v>
      </c>
      <c r="L1668">
        <v>2.3E-2</v>
      </c>
    </row>
    <row r="1669" spans="11:12" x14ac:dyDescent="0.25">
      <c r="K1669">
        <v>0.01</v>
      </c>
      <c r="L1669">
        <v>2.3E-2</v>
      </c>
    </row>
    <row r="1670" spans="11:12" x14ac:dyDescent="0.25">
      <c r="K1670">
        <v>0.01</v>
      </c>
      <c r="L1670">
        <v>2.3E-2</v>
      </c>
    </row>
    <row r="1671" spans="11:12" x14ac:dyDescent="0.25">
      <c r="K1671">
        <v>8.9999999999999993E-3</v>
      </c>
      <c r="L1671">
        <v>2.3E-2</v>
      </c>
    </row>
    <row r="1672" spans="11:12" x14ac:dyDescent="0.25">
      <c r="K1672">
        <v>8.0000000000000002E-3</v>
      </c>
      <c r="L1672">
        <v>2.3E-2</v>
      </c>
    </row>
    <row r="1673" spans="11:12" x14ac:dyDescent="0.25">
      <c r="K1673">
        <v>8.9999999999999993E-3</v>
      </c>
      <c r="L1673">
        <v>2.3E-2</v>
      </c>
    </row>
    <row r="1674" spans="11:12" x14ac:dyDescent="0.25">
      <c r="K1674">
        <v>0.01</v>
      </c>
      <c r="L1674">
        <v>2.3E-2</v>
      </c>
    </row>
    <row r="1675" spans="11:12" x14ac:dyDescent="0.25">
      <c r="K1675">
        <v>8.9999999999999993E-3</v>
      </c>
      <c r="L1675">
        <v>2.3E-2</v>
      </c>
    </row>
    <row r="1676" spans="11:12" x14ac:dyDescent="0.25">
      <c r="K1676">
        <v>8.9999999999999993E-3</v>
      </c>
      <c r="L1676">
        <v>2.1999999999999999E-2</v>
      </c>
    </row>
    <row r="1677" spans="11:12" x14ac:dyDescent="0.25">
      <c r="K1677">
        <v>8.9999999999999993E-3</v>
      </c>
      <c r="L1677">
        <v>2.1999999999999999E-2</v>
      </c>
    </row>
    <row r="1678" spans="11:12" x14ac:dyDescent="0.25">
      <c r="K1678">
        <v>0.01</v>
      </c>
      <c r="L1678">
        <v>2.1999999999999999E-2</v>
      </c>
    </row>
    <row r="1679" spans="11:12" x14ac:dyDescent="0.25">
      <c r="K1679">
        <v>8.0000000000000002E-3</v>
      </c>
      <c r="L1679">
        <v>2.3E-2</v>
      </c>
    </row>
    <row r="1680" spans="11:12" x14ac:dyDescent="0.25">
      <c r="K1680">
        <v>8.9999999999999993E-3</v>
      </c>
      <c r="L1680">
        <v>2.3E-2</v>
      </c>
    </row>
    <row r="1681" spans="11:12" x14ac:dyDescent="0.25">
      <c r="K1681">
        <v>8.9999999999999993E-3</v>
      </c>
      <c r="L1681">
        <v>2.3E-2</v>
      </c>
    </row>
    <row r="1682" spans="11:12" x14ac:dyDescent="0.25">
      <c r="K1682">
        <v>8.9999999999999993E-3</v>
      </c>
      <c r="L1682">
        <v>2.3E-2</v>
      </c>
    </row>
    <row r="1683" spans="11:12" x14ac:dyDescent="0.25">
      <c r="K1683">
        <v>8.0000000000000002E-3</v>
      </c>
      <c r="L1683">
        <v>2.1999999999999999E-2</v>
      </c>
    </row>
    <row r="1684" spans="11:12" x14ac:dyDescent="0.25">
      <c r="K1684">
        <v>8.9999999999999993E-3</v>
      </c>
      <c r="L1684">
        <v>2.1999999999999999E-2</v>
      </c>
    </row>
    <row r="1685" spans="11:12" x14ac:dyDescent="0.25">
      <c r="K1685">
        <v>8.9999999999999993E-3</v>
      </c>
      <c r="L1685">
        <v>2.3E-2</v>
      </c>
    </row>
    <row r="1686" spans="11:12" x14ac:dyDescent="0.25">
      <c r="K1686">
        <v>8.9999999999999993E-3</v>
      </c>
      <c r="L1686">
        <v>2.3E-2</v>
      </c>
    </row>
    <row r="1687" spans="11:12" x14ac:dyDescent="0.25">
      <c r="K1687">
        <v>8.9999999999999993E-3</v>
      </c>
      <c r="L1687">
        <v>2.4E-2</v>
      </c>
    </row>
    <row r="1688" spans="11:12" x14ac:dyDescent="0.25">
      <c r="K1688">
        <v>8.9999999999999993E-3</v>
      </c>
      <c r="L1688">
        <v>0.02</v>
      </c>
    </row>
    <row r="1689" spans="11:12" x14ac:dyDescent="0.25">
      <c r="K1689">
        <v>8.0000000000000002E-3</v>
      </c>
      <c r="L1689">
        <v>2.3E-2</v>
      </c>
    </row>
    <row r="1690" spans="11:12" x14ac:dyDescent="0.25">
      <c r="K1690">
        <v>0.01</v>
      </c>
      <c r="L1690">
        <v>2.4E-2</v>
      </c>
    </row>
    <row r="1691" spans="11:12" x14ac:dyDescent="0.25">
      <c r="K1691">
        <v>8.9999999999999993E-3</v>
      </c>
      <c r="L1691">
        <v>2.4E-2</v>
      </c>
    </row>
    <row r="1692" spans="11:12" x14ac:dyDescent="0.25">
      <c r="K1692">
        <v>0.01</v>
      </c>
      <c r="L1692">
        <v>2.3E-2</v>
      </c>
    </row>
    <row r="1693" spans="11:12" x14ac:dyDescent="0.25">
      <c r="K1693">
        <v>8.9999999999999993E-3</v>
      </c>
      <c r="L1693">
        <v>2.3E-2</v>
      </c>
    </row>
    <row r="1694" spans="11:12" x14ac:dyDescent="0.25">
      <c r="K1694">
        <v>8.9999999999999993E-3</v>
      </c>
      <c r="L1694">
        <v>2.3E-2</v>
      </c>
    </row>
    <row r="1695" spans="11:12" x14ac:dyDescent="0.25">
      <c r="K1695">
        <v>0.01</v>
      </c>
      <c r="L1695">
        <v>2.1999999999999999E-2</v>
      </c>
    </row>
    <row r="1696" spans="11:12" x14ac:dyDescent="0.25">
      <c r="K1696">
        <v>8.0000000000000002E-3</v>
      </c>
      <c r="L1696">
        <v>2.3E-2</v>
      </c>
    </row>
    <row r="1697" spans="11:12" x14ac:dyDescent="0.25">
      <c r="K1697">
        <v>7.0000000000000001E-3</v>
      </c>
      <c r="L1697">
        <v>2.4E-2</v>
      </c>
    </row>
    <row r="1698" spans="11:12" x14ac:dyDescent="0.25">
      <c r="K1698">
        <v>0.01</v>
      </c>
      <c r="L1698">
        <v>2.3E-2</v>
      </c>
    </row>
    <row r="1699" spans="11:12" x14ac:dyDescent="0.25">
      <c r="K1699">
        <v>8.9999999999999993E-3</v>
      </c>
      <c r="L1699">
        <v>2.3E-2</v>
      </c>
    </row>
    <row r="1700" spans="11:12" x14ac:dyDescent="0.25">
      <c r="K1700">
        <v>8.9999999999999993E-3</v>
      </c>
      <c r="L1700">
        <v>2.3E-2</v>
      </c>
    </row>
    <row r="1701" spans="11:12" x14ac:dyDescent="0.25">
      <c r="K1701">
        <v>8.9999999999999993E-3</v>
      </c>
      <c r="L1701">
        <v>2.1000000000000001E-2</v>
      </c>
    </row>
    <row r="1702" spans="11:12" x14ac:dyDescent="0.25">
      <c r="K1702">
        <v>0.01</v>
      </c>
      <c r="L1702">
        <v>2.3E-2</v>
      </c>
    </row>
    <row r="1703" spans="11:12" x14ac:dyDescent="0.25">
      <c r="K1703">
        <v>6.0000000000000001E-3</v>
      </c>
      <c r="L1703">
        <v>2.3E-2</v>
      </c>
    </row>
    <row r="1704" spans="11:12" x14ac:dyDescent="0.25">
      <c r="K1704">
        <v>8.9999999999999993E-3</v>
      </c>
      <c r="L1704">
        <v>2.3E-2</v>
      </c>
    </row>
    <row r="1705" spans="11:12" x14ac:dyDescent="0.25">
      <c r="K1705">
        <v>0.01</v>
      </c>
      <c r="L1705">
        <v>2.3E-2</v>
      </c>
    </row>
    <row r="1706" spans="11:12" x14ac:dyDescent="0.25">
      <c r="K1706">
        <v>8.9999999999999993E-3</v>
      </c>
      <c r="L1706">
        <v>2.3E-2</v>
      </c>
    </row>
    <row r="1707" spans="11:12" x14ac:dyDescent="0.25">
      <c r="K1707">
        <v>8.9999999999999993E-3</v>
      </c>
      <c r="L1707">
        <v>2.3E-2</v>
      </c>
    </row>
    <row r="1708" spans="11:12" x14ac:dyDescent="0.25">
      <c r="K1708">
        <v>8.9999999999999993E-3</v>
      </c>
      <c r="L1708">
        <v>2.4E-2</v>
      </c>
    </row>
    <row r="1709" spans="11:12" x14ac:dyDescent="0.25">
      <c r="K1709">
        <v>7.0000000000000001E-3</v>
      </c>
      <c r="L1709">
        <v>2.3E-2</v>
      </c>
    </row>
    <row r="1710" spans="11:12" x14ac:dyDescent="0.25">
      <c r="K1710">
        <v>0.01</v>
      </c>
      <c r="L1710">
        <v>1.9E-2</v>
      </c>
    </row>
    <row r="1711" spans="11:12" x14ac:dyDescent="0.25">
      <c r="K1711">
        <v>8.9999999999999993E-3</v>
      </c>
      <c r="L1711">
        <v>2.4E-2</v>
      </c>
    </row>
    <row r="1712" spans="11:12" x14ac:dyDescent="0.25">
      <c r="K1712">
        <v>8.9999999999999993E-3</v>
      </c>
      <c r="L1712">
        <v>2.3E-2</v>
      </c>
    </row>
    <row r="1713" spans="11:12" x14ac:dyDescent="0.25">
      <c r="K1713">
        <v>8.9999999999999993E-3</v>
      </c>
      <c r="L1713">
        <v>2.3E-2</v>
      </c>
    </row>
    <row r="1714" spans="11:12" x14ac:dyDescent="0.25">
      <c r="K1714">
        <v>0.01</v>
      </c>
      <c r="L1714">
        <v>2.3E-2</v>
      </c>
    </row>
    <row r="1715" spans="11:12" x14ac:dyDescent="0.25">
      <c r="K1715">
        <v>7.0000000000000001E-3</v>
      </c>
      <c r="L1715">
        <v>1.7999999999999999E-2</v>
      </c>
    </row>
    <row r="1716" spans="11:12" x14ac:dyDescent="0.25">
      <c r="K1716">
        <v>8.9999999999999993E-3</v>
      </c>
      <c r="L1716">
        <v>2.3E-2</v>
      </c>
    </row>
    <row r="1717" spans="11:12" x14ac:dyDescent="0.25">
      <c r="K1717">
        <v>8.9999999999999993E-3</v>
      </c>
      <c r="L1717">
        <v>2.3E-2</v>
      </c>
    </row>
    <row r="1718" spans="11:12" x14ac:dyDescent="0.25">
      <c r="K1718">
        <v>8.9999999999999993E-3</v>
      </c>
      <c r="L1718">
        <v>2.3E-2</v>
      </c>
    </row>
    <row r="1719" spans="11:12" x14ac:dyDescent="0.25">
      <c r="K1719">
        <v>8.9999999999999993E-3</v>
      </c>
      <c r="L1719">
        <v>2.4E-2</v>
      </c>
    </row>
    <row r="1720" spans="11:12" x14ac:dyDescent="0.25">
      <c r="K1720">
        <v>8.9999999999999993E-3</v>
      </c>
      <c r="L1720">
        <v>2.1000000000000001E-2</v>
      </c>
    </row>
    <row r="1721" spans="11:12" x14ac:dyDescent="0.25">
      <c r="K1721">
        <v>8.9999999999999993E-3</v>
      </c>
      <c r="L1721">
        <v>2.1000000000000001E-2</v>
      </c>
    </row>
    <row r="1722" spans="11:12" x14ac:dyDescent="0.25">
      <c r="K1722">
        <v>0.01</v>
      </c>
      <c r="L1722">
        <v>2.3E-2</v>
      </c>
    </row>
    <row r="1723" spans="11:12" x14ac:dyDescent="0.25">
      <c r="K1723">
        <v>8.9999999999999993E-3</v>
      </c>
      <c r="L1723">
        <v>2.3E-2</v>
      </c>
    </row>
    <row r="1724" spans="11:12" x14ac:dyDescent="0.25">
      <c r="K1724">
        <v>8.9999999999999993E-3</v>
      </c>
      <c r="L1724">
        <v>2.3E-2</v>
      </c>
    </row>
    <row r="1725" spans="11:12" x14ac:dyDescent="0.25">
      <c r="K1725">
        <v>7.0000000000000001E-3</v>
      </c>
      <c r="L1725">
        <v>2.1999999999999999E-2</v>
      </c>
    </row>
    <row r="1726" spans="11:12" x14ac:dyDescent="0.25">
      <c r="K1726">
        <v>0.01</v>
      </c>
      <c r="L1726">
        <v>2.3E-2</v>
      </c>
    </row>
    <row r="1727" spans="11:12" x14ac:dyDescent="0.25">
      <c r="K1727">
        <v>8.9999999999999993E-3</v>
      </c>
      <c r="L1727">
        <v>2.3E-2</v>
      </c>
    </row>
    <row r="1728" spans="11:12" x14ac:dyDescent="0.25">
      <c r="K1728">
        <v>8.9999999999999993E-3</v>
      </c>
      <c r="L1728">
        <v>2.3E-2</v>
      </c>
    </row>
    <row r="1729" spans="11:12" x14ac:dyDescent="0.25">
      <c r="K1729">
        <v>8.9999999999999993E-3</v>
      </c>
      <c r="L1729">
        <v>2.3E-2</v>
      </c>
    </row>
    <row r="1730" spans="11:12" x14ac:dyDescent="0.25">
      <c r="K1730">
        <v>8.0000000000000002E-3</v>
      </c>
      <c r="L1730">
        <v>2.3E-2</v>
      </c>
    </row>
    <row r="1731" spans="11:12" x14ac:dyDescent="0.25">
      <c r="K1731">
        <v>0.01</v>
      </c>
      <c r="L1731">
        <v>2.3E-2</v>
      </c>
    </row>
    <row r="1732" spans="11:12" x14ac:dyDescent="0.25">
      <c r="K1732">
        <v>8.9999999999999993E-3</v>
      </c>
      <c r="L1732">
        <v>2.3E-2</v>
      </c>
    </row>
    <row r="1733" spans="11:12" x14ac:dyDescent="0.25">
      <c r="K1733">
        <v>8.9999999999999993E-3</v>
      </c>
      <c r="L1733">
        <v>2.3E-2</v>
      </c>
    </row>
    <row r="1734" spans="11:12" x14ac:dyDescent="0.25">
      <c r="K1734">
        <v>7.0000000000000001E-3</v>
      </c>
      <c r="L1734">
        <v>2.1999999999999999E-2</v>
      </c>
    </row>
    <row r="1735" spans="11:12" x14ac:dyDescent="0.25">
      <c r="K1735">
        <v>8.0000000000000002E-3</v>
      </c>
      <c r="L1735">
        <v>2.3E-2</v>
      </c>
    </row>
    <row r="1736" spans="11:12" x14ac:dyDescent="0.25">
      <c r="K1736">
        <v>8.0000000000000002E-3</v>
      </c>
      <c r="L1736">
        <v>2.3E-2</v>
      </c>
    </row>
    <row r="1737" spans="11:12" x14ac:dyDescent="0.25">
      <c r="K1737">
        <v>8.9999999999999993E-3</v>
      </c>
      <c r="L1737">
        <v>2.4E-2</v>
      </c>
    </row>
    <row r="1738" spans="11:12" x14ac:dyDescent="0.25">
      <c r="K1738">
        <v>0.01</v>
      </c>
      <c r="L1738">
        <v>2.3E-2</v>
      </c>
    </row>
    <row r="1739" spans="11:12" x14ac:dyDescent="0.25">
      <c r="K1739">
        <v>8.9999999999999993E-3</v>
      </c>
      <c r="L1739">
        <v>2.3E-2</v>
      </c>
    </row>
    <row r="1740" spans="11:12" x14ac:dyDescent="0.25">
      <c r="K1740">
        <v>0.01</v>
      </c>
      <c r="L1740">
        <v>2.3E-2</v>
      </c>
    </row>
    <row r="1741" spans="11:12" x14ac:dyDescent="0.25">
      <c r="K1741">
        <v>8.9999999999999993E-3</v>
      </c>
      <c r="L1741">
        <v>2.3E-2</v>
      </c>
    </row>
    <row r="1742" spans="11:12" x14ac:dyDescent="0.25">
      <c r="K1742">
        <v>8.9999999999999993E-3</v>
      </c>
      <c r="L1742">
        <v>2.1999999999999999E-2</v>
      </c>
    </row>
    <row r="1743" spans="11:12" x14ac:dyDescent="0.25">
      <c r="K1743">
        <v>0.01</v>
      </c>
      <c r="L1743">
        <v>2.1999999999999999E-2</v>
      </c>
    </row>
    <row r="1744" spans="11:12" x14ac:dyDescent="0.25">
      <c r="K1744">
        <v>8.0000000000000002E-3</v>
      </c>
      <c r="L1744">
        <v>2.3E-2</v>
      </c>
    </row>
    <row r="1745" spans="11:12" x14ac:dyDescent="0.25">
      <c r="K1745">
        <v>8.0000000000000002E-3</v>
      </c>
      <c r="L1745">
        <v>2.3E-2</v>
      </c>
    </row>
    <row r="1746" spans="11:12" x14ac:dyDescent="0.25">
      <c r="K1746">
        <v>7.0000000000000001E-3</v>
      </c>
      <c r="L1746">
        <v>2.3E-2</v>
      </c>
    </row>
    <row r="1747" spans="11:12" x14ac:dyDescent="0.25">
      <c r="K1747">
        <v>0.01</v>
      </c>
      <c r="L1747">
        <v>2.3E-2</v>
      </c>
    </row>
    <row r="1748" spans="11:12" x14ac:dyDescent="0.25">
      <c r="K1748">
        <v>0.01</v>
      </c>
      <c r="L1748">
        <v>2.3E-2</v>
      </c>
    </row>
    <row r="1749" spans="11:12" x14ac:dyDescent="0.25">
      <c r="K1749">
        <v>1.0999999999999999E-2</v>
      </c>
      <c r="L1749">
        <v>2.1999999999999999E-2</v>
      </c>
    </row>
    <row r="1750" spans="11:12" x14ac:dyDescent="0.25">
      <c r="K1750">
        <v>0.01</v>
      </c>
      <c r="L1750">
        <v>2.3E-2</v>
      </c>
    </row>
    <row r="1751" spans="11:12" x14ac:dyDescent="0.25">
      <c r="K1751">
        <v>0.01</v>
      </c>
      <c r="L1751">
        <v>2.3E-2</v>
      </c>
    </row>
    <row r="1752" spans="11:12" x14ac:dyDescent="0.25">
      <c r="K1752">
        <v>8.9999999999999993E-3</v>
      </c>
      <c r="L1752">
        <v>2.3E-2</v>
      </c>
    </row>
    <row r="1753" spans="11:12" x14ac:dyDescent="0.25">
      <c r="K1753">
        <v>0.01</v>
      </c>
      <c r="L1753">
        <v>2.3E-2</v>
      </c>
    </row>
    <row r="1754" spans="11:12" x14ac:dyDescent="0.25">
      <c r="K1754">
        <v>8.9999999999999993E-3</v>
      </c>
      <c r="L1754">
        <v>2.3E-2</v>
      </c>
    </row>
    <row r="1755" spans="11:12" x14ac:dyDescent="0.25">
      <c r="K1755">
        <v>8.9999999999999993E-3</v>
      </c>
      <c r="L1755">
        <v>2.1999999999999999E-2</v>
      </c>
    </row>
    <row r="1756" spans="11:12" x14ac:dyDescent="0.25">
      <c r="K1756">
        <v>8.9999999999999993E-3</v>
      </c>
      <c r="L1756">
        <v>2.3E-2</v>
      </c>
    </row>
    <row r="1757" spans="11:12" x14ac:dyDescent="0.25">
      <c r="K1757">
        <v>8.9999999999999993E-3</v>
      </c>
      <c r="L1757">
        <v>2.1999999999999999E-2</v>
      </c>
    </row>
    <row r="1758" spans="11:12" x14ac:dyDescent="0.25">
      <c r="K1758">
        <v>8.9999999999999993E-3</v>
      </c>
      <c r="L1758">
        <v>2.3E-2</v>
      </c>
    </row>
    <row r="1759" spans="11:12" x14ac:dyDescent="0.25">
      <c r="K1759">
        <v>0.01</v>
      </c>
      <c r="L1759">
        <v>2.3E-2</v>
      </c>
    </row>
    <row r="1760" spans="11:12" x14ac:dyDescent="0.25">
      <c r="K1760">
        <v>8.9999999999999993E-3</v>
      </c>
      <c r="L1760">
        <v>2.3E-2</v>
      </c>
    </row>
    <row r="1761" spans="11:12" x14ac:dyDescent="0.25">
      <c r="K1761">
        <v>8.9999999999999993E-3</v>
      </c>
      <c r="L1761">
        <v>2.3E-2</v>
      </c>
    </row>
    <row r="1762" spans="11:12" x14ac:dyDescent="0.25">
      <c r="K1762">
        <v>0.01</v>
      </c>
      <c r="L1762">
        <v>2.3E-2</v>
      </c>
    </row>
    <row r="1763" spans="11:12" x14ac:dyDescent="0.25">
      <c r="K1763">
        <v>8.9999999999999993E-3</v>
      </c>
      <c r="L1763">
        <v>2.3E-2</v>
      </c>
    </row>
    <row r="1764" spans="11:12" x14ac:dyDescent="0.25">
      <c r="K1764">
        <v>8.9999999999999993E-3</v>
      </c>
      <c r="L1764">
        <v>2.3E-2</v>
      </c>
    </row>
    <row r="1765" spans="11:12" x14ac:dyDescent="0.25">
      <c r="K1765">
        <v>8.0000000000000002E-3</v>
      </c>
      <c r="L1765">
        <v>2.3E-2</v>
      </c>
    </row>
    <row r="1766" spans="11:12" x14ac:dyDescent="0.25">
      <c r="K1766">
        <v>8.9999999999999993E-3</v>
      </c>
      <c r="L1766">
        <v>2.3E-2</v>
      </c>
    </row>
    <row r="1767" spans="11:12" x14ac:dyDescent="0.25">
      <c r="K1767">
        <v>8.9999999999999993E-3</v>
      </c>
      <c r="L1767">
        <v>2.5999999999999999E-2</v>
      </c>
    </row>
    <row r="1768" spans="11:12" x14ac:dyDescent="0.25">
      <c r="K1768">
        <v>8.9999999999999993E-3</v>
      </c>
      <c r="L1768">
        <v>2.4E-2</v>
      </c>
    </row>
    <row r="1769" spans="11:12" x14ac:dyDescent="0.25">
      <c r="K1769">
        <v>8.9999999999999993E-3</v>
      </c>
      <c r="L1769">
        <v>2.1000000000000001E-2</v>
      </c>
    </row>
    <row r="1770" spans="11:12" x14ac:dyDescent="0.25">
      <c r="K1770">
        <v>8.9999999999999993E-3</v>
      </c>
      <c r="L1770">
        <v>0.02</v>
      </c>
    </row>
    <row r="1771" spans="11:12" x14ac:dyDescent="0.25">
      <c r="K1771">
        <v>8.9999999999999993E-3</v>
      </c>
      <c r="L1771">
        <v>2.3E-2</v>
      </c>
    </row>
    <row r="1772" spans="11:12" x14ac:dyDescent="0.25">
      <c r="K1772">
        <v>8.0000000000000002E-3</v>
      </c>
      <c r="L1772">
        <v>2.3E-2</v>
      </c>
    </row>
    <row r="1773" spans="11:12" x14ac:dyDescent="0.25">
      <c r="K1773">
        <v>7.0000000000000001E-3</v>
      </c>
      <c r="L1773">
        <v>2.4E-2</v>
      </c>
    </row>
    <row r="1774" spans="11:12" x14ac:dyDescent="0.25">
      <c r="K1774">
        <v>8.9999999999999993E-3</v>
      </c>
      <c r="L1774">
        <v>2.3E-2</v>
      </c>
    </row>
    <row r="1775" spans="11:12" x14ac:dyDescent="0.25">
      <c r="K1775">
        <v>8.9999999999999993E-3</v>
      </c>
      <c r="L1775">
        <v>2.3E-2</v>
      </c>
    </row>
    <row r="1776" spans="11:12" x14ac:dyDescent="0.25">
      <c r="K1776">
        <v>8.9999999999999993E-3</v>
      </c>
      <c r="L1776">
        <v>2.3E-2</v>
      </c>
    </row>
    <row r="1777" spans="11:12" x14ac:dyDescent="0.25">
      <c r="K1777">
        <v>8.9999999999999993E-3</v>
      </c>
      <c r="L1777">
        <v>2.3E-2</v>
      </c>
    </row>
    <row r="1778" spans="11:12" x14ac:dyDescent="0.25">
      <c r="K1778">
        <v>8.9999999999999993E-3</v>
      </c>
      <c r="L1778">
        <v>2.3E-2</v>
      </c>
    </row>
    <row r="1779" spans="11:12" x14ac:dyDescent="0.25">
      <c r="K1779">
        <v>0.01</v>
      </c>
      <c r="L1779">
        <v>2.3E-2</v>
      </c>
    </row>
    <row r="1780" spans="11:12" x14ac:dyDescent="0.25">
      <c r="K1780">
        <v>8.9999999999999993E-3</v>
      </c>
      <c r="L1780">
        <v>2.3E-2</v>
      </c>
    </row>
    <row r="1781" spans="11:12" x14ac:dyDescent="0.25">
      <c r="K1781">
        <v>1.0999999999999999E-2</v>
      </c>
      <c r="L1781">
        <v>2.3E-2</v>
      </c>
    </row>
    <row r="1782" spans="11:12" x14ac:dyDescent="0.25">
      <c r="K1782">
        <v>8.9999999999999993E-3</v>
      </c>
      <c r="L1782">
        <v>2.3E-2</v>
      </c>
    </row>
    <row r="1783" spans="11:12" x14ac:dyDescent="0.25">
      <c r="K1783">
        <v>0.01</v>
      </c>
      <c r="L1783">
        <v>1.9E-2</v>
      </c>
    </row>
    <row r="1784" spans="11:12" x14ac:dyDescent="0.25">
      <c r="K1784">
        <v>8.9999999999999993E-3</v>
      </c>
      <c r="L1784">
        <v>2.4E-2</v>
      </c>
    </row>
    <row r="1785" spans="11:12" x14ac:dyDescent="0.25">
      <c r="K1785">
        <v>0.01</v>
      </c>
      <c r="L1785">
        <v>2.3E-2</v>
      </c>
    </row>
    <row r="1786" spans="11:12" x14ac:dyDescent="0.25">
      <c r="K1786">
        <v>8.9999999999999993E-3</v>
      </c>
      <c r="L1786">
        <v>2.1999999999999999E-2</v>
      </c>
    </row>
    <row r="1787" spans="11:12" x14ac:dyDescent="0.25">
      <c r="K1787">
        <v>8.9999999999999993E-3</v>
      </c>
      <c r="L1787">
        <v>2.3E-2</v>
      </c>
    </row>
    <row r="1788" spans="11:12" x14ac:dyDescent="0.25">
      <c r="K1788">
        <v>8.9999999999999993E-3</v>
      </c>
      <c r="L1788">
        <v>2.1999999999999999E-2</v>
      </c>
    </row>
    <row r="1789" spans="11:12" x14ac:dyDescent="0.25">
      <c r="K1789">
        <v>8.0000000000000002E-3</v>
      </c>
      <c r="L1789">
        <v>2.3E-2</v>
      </c>
    </row>
    <row r="1790" spans="11:12" x14ac:dyDescent="0.25">
      <c r="K1790">
        <v>8.0000000000000002E-3</v>
      </c>
      <c r="L1790">
        <v>2.3E-2</v>
      </c>
    </row>
    <row r="1791" spans="11:12" x14ac:dyDescent="0.25">
      <c r="K1791">
        <v>8.9999999999999993E-3</v>
      </c>
      <c r="L1791">
        <v>2.3E-2</v>
      </c>
    </row>
    <row r="1792" spans="11:12" x14ac:dyDescent="0.25">
      <c r="K1792">
        <v>8.9999999999999993E-3</v>
      </c>
      <c r="L1792">
        <v>2.3E-2</v>
      </c>
    </row>
    <row r="1793" spans="11:12" x14ac:dyDescent="0.25">
      <c r="K1793">
        <v>8.9999999999999993E-3</v>
      </c>
      <c r="L1793">
        <v>2.3E-2</v>
      </c>
    </row>
    <row r="1794" spans="11:12" x14ac:dyDescent="0.25">
      <c r="K1794">
        <v>0.01</v>
      </c>
      <c r="L1794">
        <v>2.3E-2</v>
      </c>
    </row>
    <row r="1795" spans="11:12" x14ac:dyDescent="0.25">
      <c r="K1795">
        <v>8.9999999999999993E-3</v>
      </c>
      <c r="L1795">
        <v>2.3E-2</v>
      </c>
    </row>
    <row r="1796" spans="11:12" x14ac:dyDescent="0.25">
      <c r="K1796">
        <v>8.9999999999999993E-3</v>
      </c>
      <c r="L1796">
        <v>2.1999999999999999E-2</v>
      </c>
    </row>
    <row r="1797" spans="11:12" x14ac:dyDescent="0.25">
      <c r="K1797">
        <v>8.9999999999999993E-3</v>
      </c>
      <c r="L1797">
        <v>2.4E-2</v>
      </c>
    </row>
    <row r="1798" spans="11:12" x14ac:dyDescent="0.25">
      <c r="K1798">
        <v>8.9999999999999993E-3</v>
      </c>
      <c r="L1798">
        <v>2.1999999999999999E-2</v>
      </c>
    </row>
    <row r="1799" spans="11:12" x14ac:dyDescent="0.25">
      <c r="K1799">
        <v>8.9999999999999993E-3</v>
      </c>
      <c r="L1799">
        <v>1.9E-2</v>
      </c>
    </row>
    <row r="1800" spans="11:12" x14ac:dyDescent="0.25">
      <c r="K1800">
        <v>8.9999999999999993E-3</v>
      </c>
      <c r="L1800">
        <v>2.4E-2</v>
      </c>
    </row>
    <row r="1801" spans="11:12" x14ac:dyDescent="0.25">
      <c r="K1801">
        <v>0.01</v>
      </c>
      <c r="L1801">
        <v>2.3E-2</v>
      </c>
    </row>
    <row r="1802" spans="11:12" x14ac:dyDescent="0.25">
      <c r="K1802">
        <v>8.9999999999999993E-3</v>
      </c>
      <c r="L1802">
        <v>2.3E-2</v>
      </c>
    </row>
    <row r="1803" spans="11:12" x14ac:dyDescent="0.25">
      <c r="K1803">
        <v>0.01</v>
      </c>
      <c r="L1803">
        <v>2.3E-2</v>
      </c>
    </row>
    <row r="1804" spans="11:12" x14ac:dyDescent="0.25">
      <c r="K1804">
        <v>8.9999999999999993E-3</v>
      </c>
      <c r="L1804">
        <v>2.1999999999999999E-2</v>
      </c>
    </row>
    <row r="1805" spans="11:12" x14ac:dyDescent="0.25">
      <c r="K1805">
        <v>8.0000000000000002E-3</v>
      </c>
      <c r="L1805">
        <v>2.3E-2</v>
      </c>
    </row>
    <row r="1806" spans="11:12" x14ac:dyDescent="0.25">
      <c r="K1806">
        <v>0.01</v>
      </c>
      <c r="L1806">
        <v>2.1999999999999999E-2</v>
      </c>
    </row>
    <row r="1807" spans="11:12" x14ac:dyDescent="0.25">
      <c r="K1807">
        <v>8.9999999999999993E-3</v>
      </c>
      <c r="L1807">
        <v>2.3E-2</v>
      </c>
    </row>
    <row r="1808" spans="11:12" x14ac:dyDescent="0.25">
      <c r="K1808">
        <v>8.9999999999999993E-3</v>
      </c>
      <c r="L1808">
        <v>2.1999999999999999E-2</v>
      </c>
    </row>
    <row r="1809" spans="11:12" x14ac:dyDescent="0.25">
      <c r="K1809">
        <v>0.01</v>
      </c>
      <c r="L1809">
        <v>2.3E-2</v>
      </c>
    </row>
    <row r="1810" spans="11:12" x14ac:dyDescent="0.25">
      <c r="K1810">
        <v>8.9999999999999993E-3</v>
      </c>
      <c r="L1810">
        <v>2.4E-2</v>
      </c>
    </row>
    <row r="1811" spans="11:12" x14ac:dyDescent="0.25">
      <c r="K1811">
        <v>8.9999999999999993E-3</v>
      </c>
      <c r="L1811">
        <v>2.3E-2</v>
      </c>
    </row>
    <row r="1812" spans="11:12" x14ac:dyDescent="0.25">
      <c r="K1812">
        <v>8.9999999999999993E-3</v>
      </c>
      <c r="L1812">
        <v>1.7999999999999999E-2</v>
      </c>
    </row>
    <row r="1813" spans="11:12" x14ac:dyDescent="0.25">
      <c r="K1813">
        <v>8.9999999999999993E-3</v>
      </c>
      <c r="L1813">
        <v>2.3E-2</v>
      </c>
    </row>
    <row r="1814" spans="11:12" x14ac:dyDescent="0.25">
      <c r="K1814">
        <v>8.0000000000000002E-3</v>
      </c>
      <c r="L1814">
        <v>2.1999999999999999E-2</v>
      </c>
    </row>
    <row r="1815" spans="11:12" x14ac:dyDescent="0.25">
      <c r="K1815">
        <v>8.9999999999999993E-3</v>
      </c>
      <c r="L1815">
        <v>2.3E-2</v>
      </c>
    </row>
    <row r="1816" spans="11:12" x14ac:dyDescent="0.25">
      <c r="K1816">
        <v>8.9999999999999993E-3</v>
      </c>
      <c r="L1816">
        <v>2.3E-2</v>
      </c>
    </row>
    <row r="1817" spans="11:12" x14ac:dyDescent="0.25">
      <c r="K1817">
        <v>8.9999999999999993E-3</v>
      </c>
      <c r="L1817">
        <v>2.3E-2</v>
      </c>
    </row>
    <row r="1818" spans="11:12" x14ac:dyDescent="0.25">
      <c r="K1818">
        <v>0.01</v>
      </c>
      <c r="L1818">
        <v>2.3E-2</v>
      </c>
    </row>
    <row r="1819" spans="11:12" x14ac:dyDescent="0.25">
      <c r="K1819">
        <v>8.0000000000000002E-3</v>
      </c>
      <c r="L1819">
        <v>2.3E-2</v>
      </c>
    </row>
    <row r="1820" spans="11:12" x14ac:dyDescent="0.25">
      <c r="K1820">
        <v>8.9999999999999993E-3</v>
      </c>
      <c r="L1820">
        <v>0.02</v>
      </c>
    </row>
    <row r="1821" spans="11:12" x14ac:dyDescent="0.25">
      <c r="K1821">
        <v>8.9999999999999993E-3</v>
      </c>
      <c r="L1821">
        <v>2.1000000000000001E-2</v>
      </c>
    </row>
    <row r="1822" spans="11:12" x14ac:dyDescent="0.25">
      <c r="K1822">
        <v>8.9999999999999993E-3</v>
      </c>
      <c r="L1822">
        <v>2.3E-2</v>
      </c>
    </row>
    <row r="1823" spans="11:12" x14ac:dyDescent="0.25">
      <c r="K1823">
        <v>8.9999999999999993E-3</v>
      </c>
      <c r="L1823">
        <v>2.1999999999999999E-2</v>
      </c>
    </row>
    <row r="1824" spans="11:12" x14ac:dyDescent="0.25">
      <c r="K1824">
        <v>8.9999999999999993E-3</v>
      </c>
      <c r="L1824">
        <v>2.1999999999999999E-2</v>
      </c>
    </row>
    <row r="1825" spans="11:12" x14ac:dyDescent="0.25">
      <c r="K1825">
        <v>8.9999999999999993E-3</v>
      </c>
      <c r="L1825">
        <v>2.3E-2</v>
      </c>
    </row>
    <row r="1826" spans="11:12" x14ac:dyDescent="0.25">
      <c r="K1826">
        <v>0.01</v>
      </c>
      <c r="L1826">
        <v>2.3E-2</v>
      </c>
    </row>
    <row r="1827" spans="11:12" x14ac:dyDescent="0.25">
      <c r="K1827">
        <v>8.9999999999999993E-3</v>
      </c>
      <c r="L1827">
        <v>2.3E-2</v>
      </c>
    </row>
    <row r="1828" spans="11:12" x14ac:dyDescent="0.25">
      <c r="K1828">
        <v>8.9999999999999993E-3</v>
      </c>
      <c r="L1828">
        <v>2.1000000000000001E-2</v>
      </c>
    </row>
    <row r="1829" spans="11:12" x14ac:dyDescent="0.25">
      <c r="K1829">
        <v>8.9999999999999993E-3</v>
      </c>
      <c r="L1829">
        <v>2.3E-2</v>
      </c>
    </row>
    <row r="1830" spans="11:12" x14ac:dyDescent="0.25">
      <c r="K1830">
        <v>8.0000000000000002E-3</v>
      </c>
      <c r="L1830">
        <v>1.7999999999999999E-2</v>
      </c>
    </row>
    <row r="1831" spans="11:12" x14ac:dyDescent="0.25">
      <c r="K1831">
        <v>8.9999999999999993E-3</v>
      </c>
      <c r="L1831">
        <v>2.3E-2</v>
      </c>
    </row>
    <row r="1832" spans="11:12" x14ac:dyDescent="0.25">
      <c r="K1832">
        <v>8.9999999999999993E-3</v>
      </c>
      <c r="L1832">
        <v>2.4E-2</v>
      </c>
    </row>
    <row r="1833" spans="11:12" x14ac:dyDescent="0.25">
      <c r="K1833">
        <v>0.01</v>
      </c>
      <c r="L1833">
        <v>2.3E-2</v>
      </c>
    </row>
    <row r="1834" spans="11:12" x14ac:dyDescent="0.25">
      <c r="K1834">
        <v>8.9999999999999993E-3</v>
      </c>
      <c r="L1834">
        <v>2.1999999999999999E-2</v>
      </c>
    </row>
    <row r="1835" spans="11:12" x14ac:dyDescent="0.25">
      <c r="K1835">
        <v>8.9999999999999993E-3</v>
      </c>
      <c r="L1835">
        <v>1.9E-2</v>
      </c>
    </row>
    <row r="1836" spans="11:12" x14ac:dyDescent="0.25">
      <c r="K1836">
        <v>8.9999999999999993E-3</v>
      </c>
      <c r="L1836">
        <v>2.3E-2</v>
      </c>
    </row>
    <row r="1837" spans="11:12" x14ac:dyDescent="0.25">
      <c r="K1837">
        <v>8.9999999999999993E-3</v>
      </c>
      <c r="L1837">
        <v>2.3E-2</v>
      </c>
    </row>
    <row r="1838" spans="11:12" x14ac:dyDescent="0.25">
      <c r="K1838">
        <v>8.9999999999999993E-3</v>
      </c>
      <c r="L1838">
        <v>2.1000000000000001E-2</v>
      </c>
    </row>
    <row r="1839" spans="11:12" x14ac:dyDescent="0.25">
      <c r="K1839">
        <v>8.9999999999999993E-3</v>
      </c>
      <c r="L1839">
        <v>2.3E-2</v>
      </c>
    </row>
    <row r="1840" spans="11:12" x14ac:dyDescent="0.25">
      <c r="K1840">
        <v>0.01</v>
      </c>
      <c r="L1840">
        <v>2.3E-2</v>
      </c>
    </row>
    <row r="1841" spans="11:12" x14ac:dyDescent="0.25">
      <c r="K1841">
        <v>8.9999999999999993E-3</v>
      </c>
      <c r="L1841">
        <v>2.3E-2</v>
      </c>
    </row>
    <row r="1842" spans="11:12" x14ac:dyDescent="0.25">
      <c r="K1842">
        <v>0.01</v>
      </c>
      <c r="L1842">
        <v>2.4E-2</v>
      </c>
    </row>
    <row r="1843" spans="11:12" x14ac:dyDescent="0.25">
      <c r="K1843">
        <v>8.9999999999999993E-3</v>
      </c>
      <c r="L1843">
        <v>2.3E-2</v>
      </c>
    </row>
    <row r="1844" spans="11:12" x14ac:dyDescent="0.25">
      <c r="K1844">
        <v>8.9999999999999993E-3</v>
      </c>
      <c r="L1844">
        <v>2.1999999999999999E-2</v>
      </c>
    </row>
    <row r="1845" spans="11:12" x14ac:dyDescent="0.25">
      <c r="K1845">
        <v>8.0000000000000002E-3</v>
      </c>
      <c r="L1845">
        <v>2.1999999999999999E-2</v>
      </c>
    </row>
    <row r="1846" spans="11:12" x14ac:dyDescent="0.25">
      <c r="K1846">
        <v>8.0000000000000002E-3</v>
      </c>
      <c r="L1846">
        <v>2.3E-2</v>
      </c>
    </row>
    <row r="1847" spans="11:12" x14ac:dyDescent="0.25">
      <c r="K1847">
        <v>6.0000000000000001E-3</v>
      </c>
      <c r="L1847">
        <v>2.3E-2</v>
      </c>
    </row>
    <row r="1848" spans="11:12" x14ac:dyDescent="0.25">
      <c r="K1848">
        <v>0.01</v>
      </c>
      <c r="L1848">
        <v>2.1999999999999999E-2</v>
      </c>
    </row>
    <row r="1849" spans="11:12" x14ac:dyDescent="0.25">
      <c r="K1849">
        <v>0.01</v>
      </c>
      <c r="L1849">
        <v>2.3E-2</v>
      </c>
    </row>
    <row r="1850" spans="11:12" x14ac:dyDescent="0.25">
      <c r="K1850">
        <v>8.9999999999999993E-3</v>
      </c>
      <c r="L1850">
        <v>2.3E-2</v>
      </c>
    </row>
    <row r="1851" spans="11:12" x14ac:dyDescent="0.25">
      <c r="K1851">
        <v>0.01</v>
      </c>
      <c r="L1851">
        <v>2.3E-2</v>
      </c>
    </row>
    <row r="1852" spans="11:12" x14ac:dyDescent="0.25">
      <c r="K1852">
        <v>8.9999999999999993E-3</v>
      </c>
      <c r="L1852">
        <v>2.1999999999999999E-2</v>
      </c>
    </row>
    <row r="1853" spans="11:12" x14ac:dyDescent="0.25">
      <c r="K1853">
        <v>8.0000000000000002E-3</v>
      </c>
      <c r="L1853">
        <v>2.1999999999999999E-2</v>
      </c>
    </row>
    <row r="1854" spans="11:12" x14ac:dyDescent="0.25">
      <c r="K1854">
        <v>0.01</v>
      </c>
      <c r="L1854">
        <v>2.3E-2</v>
      </c>
    </row>
    <row r="1855" spans="11:12" x14ac:dyDescent="0.25">
      <c r="K1855">
        <v>8.9999999999999993E-3</v>
      </c>
      <c r="L1855">
        <v>2.3E-2</v>
      </c>
    </row>
    <row r="1856" spans="11:12" x14ac:dyDescent="0.25">
      <c r="K1856">
        <v>7.0000000000000001E-3</v>
      </c>
      <c r="L1856">
        <v>2.3E-2</v>
      </c>
    </row>
    <row r="1857" spans="11:12" x14ac:dyDescent="0.25">
      <c r="K1857">
        <v>8.0000000000000002E-3</v>
      </c>
      <c r="L1857">
        <v>2.1999999999999999E-2</v>
      </c>
    </row>
    <row r="1858" spans="11:12" x14ac:dyDescent="0.25">
      <c r="K1858">
        <v>7.0000000000000001E-3</v>
      </c>
      <c r="L1858">
        <v>2.3E-2</v>
      </c>
    </row>
    <row r="1859" spans="11:12" x14ac:dyDescent="0.25">
      <c r="K1859">
        <v>8.9999999999999993E-3</v>
      </c>
      <c r="L1859">
        <v>2.3E-2</v>
      </c>
    </row>
    <row r="1860" spans="11:12" x14ac:dyDescent="0.25">
      <c r="K1860">
        <v>8.9999999999999993E-3</v>
      </c>
      <c r="L1860">
        <v>2.1999999999999999E-2</v>
      </c>
    </row>
    <row r="1861" spans="11:12" x14ac:dyDescent="0.25">
      <c r="K1861">
        <v>8.9999999999999993E-3</v>
      </c>
      <c r="L1861">
        <v>2.1000000000000001E-2</v>
      </c>
    </row>
    <row r="1862" spans="11:12" x14ac:dyDescent="0.25">
      <c r="K1862">
        <v>8.9999999999999993E-3</v>
      </c>
      <c r="L1862">
        <v>2.3E-2</v>
      </c>
    </row>
    <row r="1863" spans="11:12" x14ac:dyDescent="0.25">
      <c r="K1863">
        <v>8.9999999999999993E-3</v>
      </c>
      <c r="L1863">
        <v>0.02</v>
      </c>
    </row>
    <row r="1864" spans="11:12" x14ac:dyDescent="0.25">
      <c r="K1864">
        <v>7.0000000000000001E-3</v>
      </c>
      <c r="L1864">
        <v>2.1000000000000001E-2</v>
      </c>
    </row>
    <row r="1865" spans="11:12" x14ac:dyDescent="0.25">
      <c r="K1865">
        <v>8.9999999999999993E-3</v>
      </c>
      <c r="L1865">
        <v>2.3E-2</v>
      </c>
    </row>
    <row r="1866" spans="11:12" x14ac:dyDescent="0.25">
      <c r="K1866">
        <v>8.9999999999999993E-3</v>
      </c>
      <c r="L1866">
        <v>2.3E-2</v>
      </c>
    </row>
    <row r="1867" spans="11:12" x14ac:dyDescent="0.25">
      <c r="K1867">
        <v>8.9999999999999993E-3</v>
      </c>
      <c r="L1867">
        <v>2.4E-2</v>
      </c>
    </row>
    <row r="1868" spans="11:12" x14ac:dyDescent="0.25">
      <c r="K1868">
        <v>8.9999999999999993E-3</v>
      </c>
      <c r="L1868">
        <v>2.1999999999999999E-2</v>
      </c>
    </row>
    <row r="1869" spans="11:12" x14ac:dyDescent="0.25">
      <c r="K1869">
        <v>8.9999999999999993E-3</v>
      </c>
      <c r="L1869">
        <v>2.3E-2</v>
      </c>
    </row>
    <row r="1870" spans="11:12" x14ac:dyDescent="0.25">
      <c r="K1870">
        <v>8.9999999999999993E-3</v>
      </c>
      <c r="L1870">
        <v>2.1999999999999999E-2</v>
      </c>
    </row>
    <row r="1871" spans="11:12" x14ac:dyDescent="0.25">
      <c r="K1871">
        <v>7.0000000000000001E-3</v>
      </c>
      <c r="L1871">
        <v>2.3E-2</v>
      </c>
    </row>
    <row r="1872" spans="11:12" x14ac:dyDescent="0.25">
      <c r="K1872">
        <v>8.9999999999999993E-3</v>
      </c>
      <c r="L1872">
        <v>2.1999999999999999E-2</v>
      </c>
    </row>
    <row r="1873" spans="11:12" x14ac:dyDescent="0.25">
      <c r="K1873">
        <v>0.01</v>
      </c>
      <c r="L1873">
        <v>2.1999999999999999E-2</v>
      </c>
    </row>
    <row r="1874" spans="11:12" x14ac:dyDescent="0.25">
      <c r="K1874">
        <v>8.9999999999999993E-3</v>
      </c>
      <c r="L1874">
        <v>2.1999999999999999E-2</v>
      </c>
    </row>
    <row r="1875" spans="11:12" x14ac:dyDescent="0.25">
      <c r="K1875">
        <v>8.9999999999999993E-3</v>
      </c>
      <c r="L1875">
        <v>2.1999999999999999E-2</v>
      </c>
    </row>
    <row r="1876" spans="11:12" x14ac:dyDescent="0.25">
      <c r="K1876">
        <v>8.9999999999999993E-3</v>
      </c>
      <c r="L1876">
        <v>2.3E-2</v>
      </c>
    </row>
    <row r="1877" spans="11:12" x14ac:dyDescent="0.25">
      <c r="K1877">
        <v>8.9999999999999993E-3</v>
      </c>
      <c r="L1877">
        <v>2.1999999999999999E-2</v>
      </c>
    </row>
    <row r="1878" spans="11:12" x14ac:dyDescent="0.25">
      <c r="K1878">
        <v>0.01</v>
      </c>
      <c r="L1878">
        <v>2.3E-2</v>
      </c>
    </row>
    <row r="1879" spans="11:12" x14ac:dyDescent="0.25">
      <c r="K1879">
        <v>8.9999999999999993E-3</v>
      </c>
      <c r="L1879">
        <v>2.3E-2</v>
      </c>
    </row>
    <row r="1880" spans="11:12" x14ac:dyDescent="0.25">
      <c r="K1880">
        <v>8.9999999999999993E-3</v>
      </c>
      <c r="L1880">
        <v>2.3E-2</v>
      </c>
    </row>
    <row r="1881" spans="11:12" x14ac:dyDescent="0.25">
      <c r="K1881">
        <v>8.9999999999999993E-3</v>
      </c>
      <c r="L1881">
        <v>2.3E-2</v>
      </c>
    </row>
    <row r="1882" spans="11:12" x14ac:dyDescent="0.25">
      <c r="K1882">
        <v>8.9999999999999993E-3</v>
      </c>
      <c r="L1882">
        <v>2.3E-2</v>
      </c>
    </row>
    <row r="1883" spans="11:12" x14ac:dyDescent="0.25">
      <c r="K1883">
        <v>8.9999999999999993E-3</v>
      </c>
      <c r="L1883">
        <v>0.02</v>
      </c>
    </row>
    <row r="1884" spans="11:12" x14ac:dyDescent="0.25">
      <c r="K1884">
        <v>0.01</v>
      </c>
      <c r="L1884">
        <v>2.1999999999999999E-2</v>
      </c>
    </row>
    <row r="1885" spans="11:12" x14ac:dyDescent="0.25">
      <c r="K1885">
        <v>8.9999999999999993E-3</v>
      </c>
      <c r="L1885">
        <v>2.3E-2</v>
      </c>
    </row>
    <row r="1886" spans="11:12" x14ac:dyDescent="0.25">
      <c r="K1886">
        <v>8.9999999999999993E-3</v>
      </c>
      <c r="L1886">
        <v>2.1999999999999999E-2</v>
      </c>
    </row>
    <row r="1887" spans="11:12" x14ac:dyDescent="0.25">
      <c r="K1887">
        <v>8.9999999999999993E-3</v>
      </c>
      <c r="L1887">
        <v>2.3E-2</v>
      </c>
    </row>
    <row r="1888" spans="11:12" x14ac:dyDescent="0.25">
      <c r="K1888">
        <v>8.9999999999999993E-3</v>
      </c>
      <c r="L1888">
        <v>2.3E-2</v>
      </c>
    </row>
    <row r="1889" spans="11:12" x14ac:dyDescent="0.25">
      <c r="K1889">
        <v>8.9999999999999993E-3</v>
      </c>
      <c r="L1889">
        <v>1.4999999999999999E-2</v>
      </c>
    </row>
    <row r="1890" spans="11:12" x14ac:dyDescent="0.25">
      <c r="K1890">
        <v>0.01</v>
      </c>
      <c r="L1890">
        <v>2.3E-2</v>
      </c>
    </row>
    <row r="1891" spans="11:12" x14ac:dyDescent="0.25">
      <c r="K1891">
        <v>8.9999999999999993E-3</v>
      </c>
      <c r="L1891">
        <v>2.1999999999999999E-2</v>
      </c>
    </row>
    <row r="1892" spans="11:12" x14ac:dyDescent="0.25">
      <c r="K1892">
        <v>8.9999999999999993E-3</v>
      </c>
      <c r="L1892">
        <v>2.1000000000000001E-2</v>
      </c>
    </row>
    <row r="1893" spans="11:12" x14ac:dyDescent="0.25">
      <c r="K1893">
        <v>8.9999999999999993E-3</v>
      </c>
      <c r="L1893">
        <v>2.3E-2</v>
      </c>
    </row>
    <row r="1894" spans="11:12" x14ac:dyDescent="0.25">
      <c r="K1894">
        <v>8.9999999999999993E-3</v>
      </c>
      <c r="L1894">
        <v>2.3E-2</v>
      </c>
    </row>
    <row r="1895" spans="11:12" x14ac:dyDescent="0.25">
      <c r="K1895">
        <v>8.9999999999999993E-3</v>
      </c>
      <c r="L1895">
        <v>0.02</v>
      </c>
    </row>
    <row r="1896" spans="11:12" x14ac:dyDescent="0.25">
      <c r="K1896">
        <v>0.01</v>
      </c>
      <c r="L1896">
        <v>2.3E-2</v>
      </c>
    </row>
    <row r="1897" spans="11:12" x14ac:dyDescent="0.25">
      <c r="K1897">
        <v>0.01</v>
      </c>
      <c r="L1897">
        <v>2.3E-2</v>
      </c>
    </row>
    <row r="1898" spans="11:12" x14ac:dyDescent="0.25">
      <c r="K1898">
        <v>8.9999999999999993E-3</v>
      </c>
      <c r="L1898">
        <v>2.3E-2</v>
      </c>
    </row>
    <row r="1899" spans="11:12" x14ac:dyDescent="0.25">
      <c r="K1899">
        <v>8.9999999999999993E-3</v>
      </c>
      <c r="L1899">
        <v>2.3E-2</v>
      </c>
    </row>
    <row r="1900" spans="11:12" x14ac:dyDescent="0.25">
      <c r="K1900">
        <v>8.9999999999999993E-3</v>
      </c>
      <c r="L1900">
        <v>2.4E-2</v>
      </c>
    </row>
    <row r="1901" spans="11:12" x14ac:dyDescent="0.25">
      <c r="K1901">
        <v>8.9999999999999993E-3</v>
      </c>
      <c r="L1901">
        <v>2.3E-2</v>
      </c>
    </row>
    <row r="1902" spans="11:12" x14ac:dyDescent="0.25">
      <c r="K1902">
        <v>0.01</v>
      </c>
      <c r="L1902">
        <v>2.5000000000000001E-2</v>
      </c>
    </row>
    <row r="1903" spans="11:12" x14ac:dyDescent="0.25">
      <c r="K1903">
        <v>8.9999999999999993E-3</v>
      </c>
      <c r="L1903">
        <v>2.3E-2</v>
      </c>
    </row>
    <row r="1904" spans="11:12" x14ac:dyDescent="0.25">
      <c r="K1904">
        <v>8.9999999999999993E-3</v>
      </c>
      <c r="L1904">
        <v>1.9E-2</v>
      </c>
    </row>
    <row r="1905" spans="11:12" x14ac:dyDescent="0.25">
      <c r="K1905">
        <v>0.01</v>
      </c>
      <c r="L1905">
        <v>2.3E-2</v>
      </c>
    </row>
    <row r="1906" spans="11:12" x14ac:dyDescent="0.25">
      <c r="K1906">
        <v>8.9999999999999993E-3</v>
      </c>
      <c r="L1906">
        <v>2.3E-2</v>
      </c>
    </row>
    <row r="1907" spans="11:12" x14ac:dyDescent="0.25">
      <c r="K1907">
        <v>8.9999999999999993E-3</v>
      </c>
      <c r="L1907">
        <v>2.1999999999999999E-2</v>
      </c>
    </row>
    <row r="1908" spans="11:12" x14ac:dyDescent="0.25">
      <c r="K1908">
        <v>8.0000000000000002E-3</v>
      </c>
      <c r="L1908">
        <v>2.1999999999999999E-2</v>
      </c>
    </row>
    <row r="1909" spans="11:12" x14ac:dyDescent="0.25">
      <c r="K1909">
        <v>8.9999999999999993E-3</v>
      </c>
      <c r="L1909">
        <v>2.3E-2</v>
      </c>
    </row>
    <row r="1910" spans="11:12" x14ac:dyDescent="0.25">
      <c r="K1910">
        <v>0.01</v>
      </c>
      <c r="L1910">
        <v>2.3E-2</v>
      </c>
    </row>
    <row r="1911" spans="11:12" x14ac:dyDescent="0.25">
      <c r="K1911">
        <v>8.9999999999999993E-3</v>
      </c>
      <c r="L1911">
        <v>2.3E-2</v>
      </c>
    </row>
    <row r="1912" spans="11:12" x14ac:dyDescent="0.25">
      <c r="K1912">
        <v>8.9999999999999993E-3</v>
      </c>
      <c r="L1912">
        <v>2.3E-2</v>
      </c>
    </row>
    <row r="1913" spans="11:12" x14ac:dyDescent="0.25">
      <c r="K1913">
        <v>8.9999999999999993E-3</v>
      </c>
      <c r="L1913">
        <v>2.1999999999999999E-2</v>
      </c>
    </row>
    <row r="1914" spans="11:12" x14ac:dyDescent="0.25">
      <c r="K1914">
        <v>0.01</v>
      </c>
      <c r="L1914">
        <v>2.1999999999999999E-2</v>
      </c>
    </row>
    <row r="1915" spans="11:12" x14ac:dyDescent="0.25">
      <c r="K1915">
        <v>0.01</v>
      </c>
      <c r="L1915">
        <v>2.3E-2</v>
      </c>
    </row>
    <row r="1916" spans="11:12" x14ac:dyDescent="0.25">
      <c r="K1916">
        <v>8.9999999999999993E-3</v>
      </c>
      <c r="L1916">
        <v>0.02</v>
      </c>
    </row>
    <row r="1917" spans="11:12" x14ac:dyDescent="0.25">
      <c r="K1917">
        <v>8.9999999999999993E-3</v>
      </c>
      <c r="L1917">
        <v>2.3E-2</v>
      </c>
    </row>
    <row r="1918" spans="11:12" x14ac:dyDescent="0.25">
      <c r="K1918">
        <v>0.01</v>
      </c>
      <c r="L1918">
        <v>2.3E-2</v>
      </c>
    </row>
    <row r="1919" spans="11:12" x14ac:dyDescent="0.25">
      <c r="K1919">
        <v>8.9999999999999993E-3</v>
      </c>
      <c r="L1919">
        <v>2.3E-2</v>
      </c>
    </row>
    <row r="1920" spans="11:12" x14ac:dyDescent="0.25">
      <c r="K1920">
        <v>8.9999999999999993E-3</v>
      </c>
      <c r="L1920">
        <v>2.3E-2</v>
      </c>
    </row>
    <row r="1921" spans="11:12" x14ac:dyDescent="0.25">
      <c r="K1921">
        <v>8.9999999999999993E-3</v>
      </c>
      <c r="L1921">
        <v>2.1000000000000001E-2</v>
      </c>
    </row>
    <row r="1922" spans="11:12" x14ac:dyDescent="0.25">
      <c r="K1922">
        <v>8.9999999999999993E-3</v>
      </c>
      <c r="L1922">
        <v>2.3E-2</v>
      </c>
    </row>
    <row r="1923" spans="11:12" x14ac:dyDescent="0.25">
      <c r="K1923">
        <v>8.0000000000000002E-3</v>
      </c>
      <c r="L1923">
        <v>2.3E-2</v>
      </c>
    </row>
    <row r="1924" spans="11:12" x14ac:dyDescent="0.25">
      <c r="K1924">
        <v>0.01</v>
      </c>
      <c r="L1924">
        <v>2.3E-2</v>
      </c>
    </row>
    <row r="1925" spans="11:12" x14ac:dyDescent="0.25">
      <c r="K1925">
        <v>8.9999999999999993E-3</v>
      </c>
      <c r="L1925">
        <v>2.1000000000000001E-2</v>
      </c>
    </row>
    <row r="1926" spans="11:12" x14ac:dyDescent="0.25">
      <c r="K1926">
        <v>8.9999999999999993E-3</v>
      </c>
      <c r="L1926">
        <v>2.3E-2</v>
      </c>
    </row>
    <row r="1927" spans="11:12" x14ac:dyDescent="0.25">
      <c r="K1927">
        <v>0.01</v>
      </c>
      <c r="L1927">
        <v>2.3E-2</v>
      </c>
    </row>
    <row r="1928" spans="11:12" x14ac:dyDescent="0.25">
      <c r="K1928">
        <v>8.9999999999999993E-3</v>
      </c>
      <c r="L1928">
        <v>2.3E-2</v>
      </c>
    </row>
    <row r="1929" spans="11:12" x14ac:dyDescent="0.25">
      <c r="K1929">
        <v>8.9999999999999993E-3</v>
      </c>
      <c r="L1929">
        <v>2.1999999999999999E-2</v>
      </c>
    </row>
    <row r="1930" spans="11:12" x14ac:dyDescent="0.25">
      <c r="K1930">
        <v>8.0000000000000002E-3</v>
      </c>
      <c r="L1930">
        <v>2.3E-2</v>
      </c>
    </row>
    <row r="1931" spans="11:12" x14ac:dyDescent="0.25">
      <c r="K1931">
        <v>0.01</v>
      </c>
      <c r="L1931">
        <v>2.1000000000000001E-2</v>
      </c>
    </row>
    <row r="1932" spans="11:12" x14ac:dyDescent="0.25">
      <c r="K1932">
        <v>8.9999999999999993E-3</v>
      </c>
      <c r="L1932">
        <v>2.1999999999999999E-2</v>
      </c>
    </row>
    <row r="1933" spans="11:12" x14ac:dyDescent="0.25">
      <c r="K1933">
        <v>0.01</v>
      </c>
      <c r="L1933">
        <v>2.3E-2</v>
      </c>
    </row>
    <row r="1934" spans="11:12" x14ac:dyDescent="0.25">
      <c r="K1934">
        <v>8.9999999999999993E-3</v>
      </c>
      <c r="L1934">
        <v>2.3E-2</v>
      </c>
    </row>
    <row r="1935" spans="11:12" x14ac:dyDescent="0.25">
      <c r="K1935">
        <v>8.9999999999999993E-3</v>
      </c>
      <c r="L1935">
        <v>2.1999999999999999E-2</v>
      </c>
    </row>
    <row r="1936" spans="11:12" x14ac:dyDescent="0.25">
      <c r="K1936">
        <v>8.9999999999999993E-3</v>
      </c>
      <c r="L1936">
        <v>2.3E-2</v>
      </c>
    </row>
    <row r="1937" spans="11:12" x14ac:dyDescent="0.25">
      <c r="K1937">
        <v>8.9999999999999993E-3</v>
      </c>
      <c r="L1937">
        <v>2.3E-2</v>
      </c>
    </row>
    <row r="1938" spans="11:12" x14ac:dyDescent="0.25">
      <c r="K1938">
        <v>8.9999999999999993E-3</v>
      </c>
      <c r="L1938">
        <v>2.1000000000000001E-2</v>
      </c>
    </row>
    <row r="1939" spans="11:12" x14ac:dyDescent="0.25">
      <c r="K1939">
        <v>8.9999999999999993E-3</v>
      </c>
      <c r="L1939">
        <v>2.1000000000000001E-2</v>
      </c>
    </row>
    <row r="1940" spans="11:12" x14ac:dyDescent="0.25">
      <c r="K1940">
        <v>8.0000000000000002E-3</v>
      </c>
      <c r="L1940">
        <v>2.1999999999999999E-2</v>
      </c>
    </row>
    <row r="1941" spans="11:12" x14ac:dyDescent="0.25">
      <c r="K1941">
        <v>8.9999999999999993E-3</v>
      </c>
      <c r="L1941">
        <v>2.1000000000000001E-2</v>
      </c>
    </row>
    <row r="1942" spans="11:12" x14ac:dyDescent="0.25">
      <c r="K1942">
        <v>8.9999999999999993E-3</v>
      </c>
      <c r="L1942">
        <v>2.3E-2</v>
      </c>
    </row>
    <row r="1943" spans="11:12" x14ac:dyDescent="0.25">
      <c r="K1943">
        <v>8.0000000000000002E-3</v>
      </c>
      <c r="L1943">
        <v>2.3E-2</v>
      </c>
    </row>
    <row r="1944" spans="11:12" x14ac:dyDescent="0.25">
      <c r="K1944">
        <v>0.01</v>
      </c>
      <c r="L1944">
        <v>2.3E-2</v>
      </c>
    </row>
    <row r="1945" spans="11:12" x14ac:dyDescent="0.25">
      <c r="K1945">
        <v>8.9999999999999993E-3</v>
      </c>
      <c r="L1945">
        <v>2.3E-2</v>
      </c>
    </row>
    <row r="1946" spans="11:12" x14ac:dyDescent="0.25">
      <c r="K1946">
        <v>8.9999999999999993E-3</v>
      </c>
      <c r="L1946">
        <v>2.3E-2</v>
      </c>
    </row>
    <row r="1947" spans="11:12" x14ac:dyDescent="0.25">
      <c r="K1947">
        <v>8.9999999999999993E-3</v>
      </c>
      <c r="L1947">
        <v>2.3E-2</v>
      </c>
    </row>
    <row r="1948" spans="11:12" x14ac:dyDescent="0.25">
      <c r="K1948">
        <v>8.9999999999999993E-3</v>
      </c>
      <c r="L1948">
        <v>2.3E-2</v>
      </c>
    </row>
    <row r="1949" spans="11:12" x14ac:dyDescent="0.25">
      <c r="K1949">
        <v>8.0000000000000002E-3</v>
      </c>
      <c r="L1949">
        <v>0.02</v>
      </c>
    </row>
    <row r="1950" spans="11:12" x14ac:dyDescent="0.25">
      <c r="K1950">
        <v>0.01</v>
      </c>
      <c r="L1950">
        <v>2.1999999999999999E-2</v>
      </c>
    </row>
    <row r="1951" spans="11:12" x14ac:dyDescent="0.25">
      <c r="K1951">
        <v>8.9999999999999993E-3</v>
      </c>
      <c r="L1951">
        <v>2.3E-2</v>
      </c>
    </row>
    <row r="1952" spans="11:12" x14ac:dyDescent="0.25">
      <c r="K1952">
        <v>8.9999999999999993E-3</v>
      </c>
      <c r="L1952">
        <v>2.4E-2</v>
      </c>
    </row>
    <row r="1953" spans="11:12" x14ac:dyDescent="0.25">
      <c r="K1953">
        <v>8.9999999999999993E-3</v>
      </c>
      <c r="L1953">
        <v>2.3E-2</v>
      </c>
    </row>
    <row r="1954" spans="11:12" x14ac:dyDescent="0.25">
      <c r="K1954">
        <v>8.9999999999999993E-3</v>
      </c>
      <c r="L1954">
        <v>2.1999999999999999E-2</v>
      </c>
    </row>
    <row r="1955" spans="11:12" x14ac:dyDescent="0.25">
      <c r="K1955">
        <v>8.9999999999999993E-3</v>
      </c>
      <c r="L1955">
        <v>0.02</v>
      </c>
    </row>
    <row r="1956" spans="11:12" x14ac:dyDescent="0.25">
      <c r="K1956">
        <v>0.01</v>
      </c>
      <c r="L1956">
        <v>2.3E-2</v>
      </c>
    </row>
    <row r="1957" spans="11:12" x14ac:dyDescent="0.25">
      <c r="K1957">
        <v>8.9999999999999993E-3</v>
      </c>
      <c r="L1957">
        <v>2.3E-2</v>
      </c>
    </row>
    <row r="1958" spans="11:12" x14ac:dyDescent="0.25">
      <c r="K1958">
        <v>0.01</v>
      </c>
      <c r="L1958">
        <v>2.3E-2</v>
      </c>
    </row>
    <row r="1959" spans="11:12" x14ac:dyDescent="0.25">
      <c r="K1959">
        <v>8.9999999999999993E-3</v>
      </c>
      <c r="L1959">
        <v>2.3E-2</v>
      </c>
    </row>
    <row r="1960" spans="11:12" x14ac:dyDescent="0.25">
      <c r="K1960">
        <v>6.0000000000000001E-3</v>
      </c>
      <c r="L1960">
        <v>2.3E-2</v>
      </c>
    </row>
    <row r="1961" spans="11:12" x14ac:dyDescent="0.25">
      <c r="K1961">
        <v>8.9999999999999993E-3</v>
      </c>
      <c r="L1961">
        <v>2.3E-2</v>
      </c>
    </row>
    <row r="1962" spans="11:12" x14ac:dyDescent="0.25">
      <c r="K1962">
        <v>8.9999999999999993E-3</v>
      </c>
      <c r="L1962">
        <v>2.3E-2</v>
      </c>
    </row>
    <row r="1963" spans="11:12" x14ac:dyDescent="0.25">
      <c r="K1963">
        <v>0.01</v>
      </c>
      <c r="L1963">
        <v>2.3E-2</v>
      </c>
    </row>
    <row r="1964" spans="11:12" x14ac:dyDescent="0.25">
      <c r="K1964">
        <v>8.9999999999999993E-3</v>
      </c>
      <c r="L1964">
        <v>2.3E-2</v>
      </c>
    </row>
    <row r="1965" spans="11:12" x14ac:dyDescent="0.25">
      <c r="K1965">
        <v>0.01</v>
      </c>
      <c r="L1965">
        <v>2.3E-2</v>
      </c>
    </row>
    <row r="1966" spans="11:12" x14ac:dyDescent="0.25">
      <c r="K1966">
        <v>8.0000000000000002E-3</v>
      </c>
      <c r="L1966">
        <v>2.1000000000000001E-2</v>
      </c>
    </row>
    <row r="1967" spans="11:12" x14ac:dyDescent="0.25">
      <c r="K1967">
        <v>8.9999999999999993E-3</v>
      </c>
      <c r="L1967">
        <v>2.3E-2</v>
      </c>
    </row>
    <row r="1968" spans="11:12" x14ac:dyDescent="0.25">
      <c r="K1968">
        <v>0.01</v>
      </c>
      <c r="L1968">
        <v>2.3E-2</v>
      </c>
    </row>
    <row r="1969" spans="11:12" x14ac:dyDescent="0.25">
      <c r="K1969">
        <v>8.9999999999999993E-3</v>
      </c>
      <c r="L1969">
        <v>2.3E-2</v>
      </c>
    </row>
    <row r="1970" spans="11:12" x14ac:dyDescent="0.25">
      <c r="K1970">
        <v>8.0000000000000002E-3</v>
      </c>
      <c r="L1970">
        <v>2.3E-2</v>
      </c>
    </row>
    <row r="1971" spans="11:12" x14ac:dyDescent="0.25">
      <c r="K1971">
        <v>8.9999999999999993E-3</v>
      </c>
      <c r="L1971">
        <v>2.1999999999999999E-2</v>
      </c>
    </row>
    <row r="1972" spans="11:12" x14ac:dyDescent="0.25">
      <c r="K1972">
        <v>0.01</v>
      </c>
      <c r="L1972">
        <v>2.4E-2</v>
      </c>
    </row>
    <row r="1973" spans="11:12" x14ac:dyDescent="0.25">
      <c r="K1973">
        <v>8.9999999999999993E-3</v>
      </c>
      <c r="L1973">
        <v>2.3E-2</v>
      </c>
    </row>
    <row r="1974" spans="11:12" x14ac:dyDescent="0.25">
      <c r="K1974">
        <v>8.0000000000000002E-3</v>
      </c>
      <c r="L1974">
        <v>2.3E-2</v>
      </c>
    </row>
    <row r="1975" spans="11:12" x14ac:dyDescent="0.25">
      <c r="K1975">
        <v>8.9999999999999993E-3</v>
      </c>
      <c r="L1975">
        <v>2.3E-2</v>
      </c>
    </row>
    <row r="1976" spans="11:12" x14ac:dyDescent="0.25">
      <c r="K1976">
        <v>8.9999999999999993E-3</v>
      </c>
      <c r="L1976">
        <v>2.3E-2</v>
      </c>
    </row>
    <row r="1977" spans="11:12" x14ac:dyDescent="0.25">
      <c r="K1977">
        <v>0.01</v>
      </c>
      <c r="L1977">
        <v>2.3E-2</v>
      </c>
    </row>
    <row r="1978" spans="11:12" x14ac:dyDescent="0.25">
      <c r="K1978">
        <v>8.0000000000000002E-3</v>
      </c>
      <c r="L1978">
        <v>2.1999999999999999E-2</v>
      </c>
    </row>
    <row r="1979" spans="11:12" x14ac:dyDescent="0.25">
      <c r="K1979">
        <v>8.9999999999999993E-3</v>
      </c>
      <c r="L1979">
        <v>2.1000000000000001E-2</v>
      </c>
    </row>
    <row r="1980" spans="11:12" x14ac:dyDescent="0.25">
      <c r="K1980">
        <v>0.01</v>
      </c>
      <c r="L1980">
        <v>2.3E-2</v>
      </c>
    </row>
    <row r="1981" spans="11:12" x14ac:dyDescent="0.25">
      <c r="K1981">
        <v>8.9999999999999993E-3</v>
      </c>
      <c r="L1981">
        <v>2.3E-2</v>
      </c>
    </row>
    <row r="1982" spans="11:12" x14ac:dyDescent="0.25">
      <c r="K1982">
        <v>8.9999999999999993E-3</v>
      </c>
      <c r="L1982">
        <v>2.3E-2</v>
      </c>
    </row>
    <row r="1983" spans="11:12" x14ac:dyDescent="0.25">
      <c r="K1983">
        <v>8.9999999999999993E-3</v>
      </c>
      <c r="L1983">
        <v>2.1000000000000001E-2</v>
      </c>
    </row>
    <row r="1984" spans="11:12" x14ac:dyDescent="0.25">
      <c r="K1984">
        <v>8.9999999999999993E-3</v>
      </c>
      <c r="L1984">
        <v>2.1999999999999999E-2</v>
      </c>
    </row>
    <row r="1985" spans="11:12" x14ac:dyDescent="0.25">
      <c r="K1985">
        <v>8.9999999999999993E-3</v>
      </c>
      <c r="L1985">
        <v>2.3E-2</v>
      </c>
    </row>
    <row r="1986" spans="11:12" x14ac:dyDescent="0.25">
      <c r="K1986">
        <v>8.0000000000000002E-3</v>
      </c>
      <c r="L1986">
        <v>2.3E-2</v>
      </c>
    </row>
    <row r="1987" spans="11:12" x14ac:dyDescent="0.25">
      <c r="K1987">
        <v>8.9999999999999993E-3</v>
      </c>
      <c r="L1987">
        <v>2.3E-2</v>
      </c>
    </row>
    <row r="1988" spans="11:12" x14ac:dyDescent="0.25">
      <c r="K1988">
        <v>8.9999999999999993E-3</v>
      </c>
      <c r="L1988">
        <v>2.1000000000000001E-2</v>
      </c>
    </row>
    <row r="1989" spans="11:12" x14ac:dyDescent="0.25">
      <c r="K1989">
        <v>0.01</v>
      </c>
      <c r="L1989">
        <v>2.3E-2</v>
      </c>
    </row>
    <row r="1990" spans="11:12" x14ac:dyDescent="0.25">
      <c r="K1990">
        <v>8.9999999999999993E-3</v>
      </c>
      <c r="L1990">
        <v>2.3E-2</v>
      </c>
    </row>
    <row r="1991" spans="11:12" x14ac:dyDescent="0.25">
      <c r="K1991">
        <v>8.9999999999999993E-3</v>
      </c>
      <c r="L1991">
        <v>2.3E-2</v>
      </c>
    </row>
    <row r="1992" spans="11:12" x14ac:dyDescent="0.25">
      <c r="K1992">
        <v>8.9999999999999993E-3</v>
      </c>
      <c r="L1992">
        <v>2.3E-2</v>
      </c>
    </row>
    <row r="1993" spans="11:12" x14ac:dyDescent="0.25">
      <c r="K1993">
        <v>8.9999999999999993E-3</v>
      </c>
      <c r="L1993">
        <v>2.3E-2</v>
      </c>
    </row>
    <row r="1994" spans="11:12" x14ac:dyDescent="0.25">
      <c r="K1994">
        <v>8.9999999999999993E-3</v>
      </c>
      <c r="L1994">
        <v>2.1999999999999999E-2</v>
      </c>
    </row>
    <row r="1995" spans="11:12" x14ac:dyDescent="0.25">
      <c r="K1995">
        <v>8.9999999999999993E-3</v>
      </c>
      <c r="L1995">
        <v>2.1000000000000001E-2</v>
      </c>
    </row>
    <row r="1996" spans="11:12" x14ac:dyDescent="0.25">
      <c r="K1996">
        <v>8.9999999999999993E-3</v>
      </c>
      <c r="L1996">
        <v>2.3E-2</v>
      </c>
    </row>
    <row r="1997" spans="11:12" x14ac:dyDescent="0.25">
      <c r="K1997">
        <v>8.9999999999999993E-3</v>
      </c>
      <c r="L1997">
        <v>2.3E-2</v>
      </c>
    </row>
    <row r="1998" spans="11:12" x14ac:dyDescent="0.25">
      <c r="K1998">
        <v>8.9999999999999993E-3</v>
      </c>
      <c r="L1998">
        <v>2.1999999999999999E-2</v>
      </c>
    </row>
    <row r="1999" spans="11:12" x14ac:dyDescent="0.25">
      <c r="K1999">
        <v>8.9999999999999993E-3</v>
      </c>
      <c r="L1999">
        <v>2.1999999999999999E-2</v>
      </c>
    </row>
    <row r="2000" spans="11:12" x14ac:dyDescent="0.25">
      <c r="K2000">
        <v>8.0000000000000002E-3</v>
      </c>
      <c r="L2000">
        <v>2.3E-2</v>
      </c>
    </row>
    <row r="2001" spans="11:12" x14ac:dyDescent="0.25">
      <c r="K2001">
        <v>8.0000000000000002E-3</v>
      </c>
      <c r="L2001">
        <v>2.3E-2</v>
      </c>
    </row>
    <row r="2002" spans="11:12" x14ac:dyDescent="0.25">
      <c r="K2002">
        <v>8.9999999999999993E-3</v>
      </c>
      <c r="L2002">
        <v>2.3E-2</v>
      </c>
    </row>
    <row r="2003" spans="11:12" x14ac:dyDescent="0.25">
      <c r="K2003">
        <v>8.9999999999999993E-3</v>
      </c>
      <c r="L2003">
        <v>2.1999999999999999E-2</v>
      </c>
    </row>
    <row r="2004" spans="11:12" x14ac:dyDescent="0.25">
      <c r="K2004">
        <v>8.9999999999999993E-3</v>
      </c>
      <c r="L2004">
        <v>2.3E-2</v>
      </c>
    </row>
    <row r="2005" spans="11:12" x14ac:dyDescent="0.25">
      <c r="K2005">
        <v>0.01</v>
      </c>
      <c r="L2005">
        <v>2.1000000000000001E-2</v>
      </c>
    </row>
    <row r="2006" spans="11:12" x14ac:dyDescent="0.25">
      <c r="K2006">
        <v>8.9999999999999993E-3</v>
      </c>
      <c r="L2006">
        <v>2.3E-2</v>
      </c>
    </row>
    <row r="2007" spans="11:12" x14ac:dyDescent="0.25">
      <c r="K2007">
        <v>8.9999999999999993E-3</v>
      </c>
      <c r="L2007">
        <v>2.3E-2</v>
      </c>
    </row>
    <row r="2008" spans="11:12" x14ac:dyDescent="0.25">
      <c r="K2008">
        <v>8.9999999999999993E-3</v>
      </c>
      <c r="L2008">
        <v>2.3E-2</v>
      </c>
    </row>
    <row r="2009" spans="11:12" x14ac:dyDescent="0.25">
      <c r="K2009">
        <v>0.01</v>
      </c>
      <c r="L2009">
        <v>2.1000000000000001E-2</v>
      </c>
    </row>
    <row r="2010" spans="11:12" x14ac:dyDescent="0.25">
      <c r="K2010">
        <v>7.0000000000000001E-3</v>
      </c>
      <c r="L2010">
        <v>0.02</v>
      </c>
    </row>
    <row r="2011" spans="11:12" x14ac:dyDescent="0.25">
      <c r="K2011">
        <v>0.01</v>
      </c>
      <c r="L2011">
        <v>2.3E-2</v>
      </c>
    </row>
    <row r="2012" spans="11:12" x14ac:dyDescent="0.25">
      <c r="K2012">
        <v>8.9999999999999993E-3</v>
      </c>
      <c r="L2012">
        <v>2.3E-2</v>
      </c>
    </row>
    <row r="2013" spans="11:12" x14ac:dyDescent="0.25">
      <c r="K2013">
        <v>0.01</v>
      </c>
      <c r="L2013">
        <v>2.3E-2</v>
      </c>
    </row>
    <row r="2014" spans="11:12" x14ac:dyDescent="0.25">
      <c r="K2014">
        <v>7.0000000000000001E-3</v>
      </c>
      <c r="L2014">
        <v>2.1000000000000001E-2</v>
      </c>
    </row>
    <row r="2015" spans="11:12" x14ac:dyDescent="0.25">
      <c r="K2015">
        <v>7.0000000000000001E-3</v>
      </c>
      <c r="L2015">
        <v>1.9E-2</v>
      </c>
    </row>
    <row r="2016" spans="11:12" x14ac:dyDescent="0.25">
      <c r="K2016">
        <v>8.9999999999999993E-3</v>
      </c>
      <c r="L2016">
        <v>2.3E-2</v>
      </c>
    </row>
    <row r="2017" spans="11:12" x14ac:dyDescent="0.25">
      <c r="K2017">
        <v>7.0000000000000001E-3</v>
      </c>
      <c r="L2017">
        <v>2.3E-2</v>
      </c>
    </row>
    <row r="2018" spans="11:12" x14ac:dyDescent="0.25">
      <c r="K2018">
        <v>7.0000000000000001E-3</v>
      </c>
      <c r="L2018">
        <v>2.3E-2</v>
      </c>
    </row>
    <row r="2019" spans="11:12" x14ac:dyDescent="0.25">
      <c r="K2019">
        <v>8.9999999999999993E-3</v>
      </c>
      <c r="L2019">
        <v>2.3E-2</v>
      </c>
    </row>
    <row r="2020" spans="11:12" x14ac:dyDescent="0.25">
      <c r="K2020">
        <v>8.9999999999999993E-3</v>
      </c>
      <c r="L2020">
        <v>2.1999999999999999E-2</v>
      </c>
    </row>
    <row r="2021" spans="11:12" x14ac:dyDescent="0.25">
      <c r="K2021">
        <v>8.9999999999999993E-3</v>
      </c>
      <c r="L2021">
        <v>2.1999999999999999E-2</v>
      </c>
    </row>
    <row r="2022" spans="11:12" x14ac:dyDescent="0.25">
      <c r="K2022">
        <v>8.9999999999999993E-3</v>
      </c>
      <c r="L2022">
        <v>0.02</v>
      </c>
    </row>
    <row r="2023" spans="11:12" x14ac:dyDescent="0.25">
      <c r="K2023">
        <v>8.9999999999999993E-3</v>
      </c>
      <c r="L2023">
        <v>2.3E-2</v>
      </c>
    </row>
    <row r="2024" spans="11:12" x14ac:dyDescent="0.25">
      <c r="K2024">
        <v>8.9999999999999993E-3</v>
      </c>
      <c r="L2024">
        <v>2.3E-2</v>
      </c>
    </row>
    <row r="2025" spans="11:12" x14ac:dyDescent="0.25">
      <c r="K2025">
        <v>0.01</v>
      </c>
      <c r="L2025">
        <v>2.3E-2</v>
      </c>
    </row>
    <row r="2026" spans="11:12" x14ac:dyDescent="0.25">
      <c r="K2026">
        <v>8.9999999999999993E-3</v>
      </c>
      <c r="L2026">
        <v>2.1999999999999999E-2</v>
      </c>
    </row>
    <row r="2027" spans="11:12" x14ac:dyDescent="0.25">
      <c r="K2027">
        <v>8.9999999999999993E-3</v>
      </c>
      <c r="L2027">
        <v>2.4E-2</v>
      </c>
    </row>
    <row r="2028" spans="11:12" x14ac:dyDescent="0.25">
      <c r="K2028">
        <v>8.0000000000000002E-3</v>
      </c>
      <c r="L2028">
        <v>2.1999999999999999E-2</v>
      </c>
    </row>
    <row r="2029" spans="11:12" x14ac:dyDescent="0.25">
      <c r="K2029">
        <v>8.9999999999999993E-3</v>
      </c>
      <c r="L2029">
        <v>2.3E-2</v>
      </c>
    </row>
    <row r="2030" spans="11:12" x14ac:dyDescent="0.25">
      <c r="K2030">
        <v>8.9999999999999993E-3</v>
      </c>
      <c r="L2030">
        <v>2.3E-2</v>
      </c>
    </row>
    <row r="2031" spans="11:12" x14ac:dyDescent="0.25">
      <c r="K2031">
        <v>0.01</v>
      </c>
      <c r="L2031">
        <v>1.9E-2</v>
      </c>
    </row>
    <row r="2032" spans="11:12" x14ac:dyDescent="0.25">
      <c r="K2032">
        <v>8.9999999999999993E-3</v>
      </c>
      <c r="L2032">
        <v>2.1000000000000001E-2</v>
      </c>
    </row>
    <row r="2033" spans="11:12" x14ac:dyDescent="0.25">
      <c r="K2033">
        <v>8.0000000000000002E-3</v>
      </c>
      <c r="L2033">
        <v>2.3E-2</v>
      </c>
    </row>
    <row r="2034" spans="11:12" x14ac:dyDescent="0.25">
      <c r="K2034">
        <v>8.0000000000000002E-3</v>
      </c>
      <c r="L2034">
        <v>2.3E-2</v>
      </c>
    </row>
    <row r="2035" spans="11:12" x14ac:dyDescent="0.25">
      <c r="K2035">
        <v>0.01</v>
      </c>
      <c r="L2035">
        <v>2.1999999999999999E-2</v>
      </c>
    </row>
    <row r="2036" spans="11:12" x14ac:dyDescent="0.25">
      <c r="K2036">
        <v>8.9999999999999993E-3</v>
      </c>
      <c r="L2036">
        <v>2.1999999999999999E-2</v>
      </c>
    </row>
    <row r="2037" spans="11:12" x14ac:dyDescent="0.25">
      <c r="K2037">
        <v>0.01</v>
      </c>
      <c r="L2037">
        <v>2.3E-2</v>
      </c>
    </row>
    <row r="2038" spans="11:12" x14ac:dyDescent="0.25">
      <c r="K2038">
        <v>8.9999999999999993E-3</v>
      </c>
      <c r="L2038">
        <v>2.3E-2</v>
      </c>
    </row>
    <row r="2039" spans="11:12" x14ac:dyDescent="0.25">
      <c r="K2039">
        <v>8.9999999999999993E-3</v>
      </c>
      <c r="L2039">
        <v>2.3E-2</v>
      </c>
    </row>
    <row r="2040" spans="11:12" x14ac:dyDescent="0.25">
      <c r="K2040">
        <v>8.9999999999999993E-3</v>
      </c>
      <c r="L2040">
        <v>2.4E-2</v>
      </c>
    </row>
    <row r="2041" spans="11:12" x14ac:dyDescent="0.25">
      <c r="K2041">
        <v>0.01</v>
      </c>
      <c r="L2041">
        <v>2.3E-2</v>
      </c>
    </row>
    <row r="2042" spans="11:12" x14ac:dyDescent="0.25">
      <c r="K2042">
        <v>8.9999999999999993E-3</v>
      </c>
      <c r="L2042">
        <v>2.5000000000000001E-2</v>
      </c>
    </row>
    <row r="2043" spans="11:12" x14ac:dyDescent="0.25">
      <c r="K2043">
        <v>8.0000000000000002E-3</v>
      </c>
      <c r="L2043">
        <v>2.3E-2</v>
      </c>
    </row>
    <row r="2044" spans="11:12" x14ac:dyDescent="0.25">
      <c r="K2044">
        <v>8.9999999999999993E-3</v>
      </c>
      <c r="L2044">
        <v>2.3E-2</v>
      </c>
    </row>
    <row r="2045" spans="11:12" x14ac:dyDescent="0.25">
      <c r="K2045">
        <v>8.0000000000000002E-3</v>
      </c>
      <c r="L2045">
        <v>2.1000000000000001E-2</v>
      </c>
    </row>
    <row r="2046" spans="11:12" x14ac:dyDescent="0.25">
      <c r="K2046">
        <v>8.9999999999999993E-3</v>
      </c>
      <c r="L2046">
        <v>2.3E-2</v>
      </c>
    </row>
    <row r="2047" spans="11:12" x14ac:dyDescent="0.25">
      <c r="K2047">
        <v>8.0000000000000002E-3</v>
      </c>
      <c r="L2047">
        <v>2.3E-2</v>
      </c>
    </row>
    <row r="2048" spans="11:12" x14ac:dyDescent="0.25">
      <c r="K2048">
        <v>0.01</v>
      </c>
      <c r="L2048">
        <v>2.4E-2</v>
      </c>
    </row>
    <row r="2049" spans="11:12" x14ac:dyDescent="0.25">
      <c r="K2049">
        <v>8.9999999999999993E-3</v>
      </c>
      <c r="L2049">
        <v>2.1999999999999999E-2</v>
      </c>
    </row>
    <row r="2050" spans="11:12" x14ac:dyDescent="0.25">
      <c r="K2050">
        <v>8.9999999999999993E-3</v>
      </c>
      <c r="L2050">
        <v>2.3E-2</v>
      </c>
    </row>
    <row r="2051" spans="11:12" x14ac:dyDescent="0.25">
      <c r="K2051">
        <v>8.9999999999999993E-3</v>
      </c>
      <c r="L2051">
        <v>2.1999999999999999E-2</v>
      </c>
    </row>
    <row r="2052" spans="11:12" x14ac:dyDescent="0.25">
      <c r="K2052">
        <v>8.0000000000000002E-3</v>
      </c>
      <c r="L2052">
        <v>2.3E-2</v>
      </c>
    </row>
    <row r="2053" spans="11:12" x14ac:dyDescent="0.25">
      <c r="K2053">
        <v>8.9999999999999993E-3</v>
      </c>
      <c r="L2053">
        <v>2.3E-2</v>
      </c>
    </row>
    <row r="2054" spans="11:12" x14ac:dyDescent="0.25">
      <c r="K2054">
        <v>8.9999999999999993E-3</v>
      </c>
      <c r="L2054">
        <v>2.3E-2</v>
      </c>
    </row>
    <row r="2055" spans="11:12" x14ac:dyDescent="0.25">
      <c r="K2055">
        <v>8.9999999999999993E-3</v>
      </c>
      <c r="L2055">
        <v>2.1999999999999999E-2</v>
      </c>
    </row>
    <row r="2056" spans="11:12" x14ac:dyDescent="0.25">
      <c r="K2056">
        <v>6.0000000000000001E-3</v>
      </c>
      <c r="L2056">
        <v>2.3E-2</v>
      </c>
    </row>
    <row r="2057" spans="11:12" x14ac:dyDescent="0.25">
      <c r="K2057">
        <v>8.9999999999999993E-3</v>
      </c>
      <c r="L2057">
        <v>1.9E-2</v>
      </c>
    </row>
    <row r="2058" spans="11:12" x14ac:dyDescent="0.25">
      <c r="K2058">
        <v>0.01</v>
      </c>
      <c r="L2058">
        <v>2.3E-2</v>
      </c>
    </row>
    <row r="2059" spans="11:12" x14ac:dyDescent="0.25">
      <c r="K2059">
        <v>0.01</v>
      </c>
      <c r="L2059">
        <v>2.3E-2</v>
      </c>
    </row>
    <row r="2060" spans="11:12" x14ac:dyDescent="0.25">
      <c r="K2060">
        <v>8.9999999999999993E-3</v>
      </c>
      <c r="L2060">
        <v>2.3E-2</v>
      </c>
    </row>
    <row r="2061" spans="11:12" x14ac:dyDescent="0.25">
      <c r="K2061">
        <v>0.01</v>
      </c>
      <c r="L2061">
        <v>2.3E-2</v>
      </c>
    </row>
    <row r="2062" spans="11:12" x14ac:dyDescent="0.25">
      <c r="K2062">
        <v>8.9999999999999993E-3</v>
      </c>
      <c r="L2062">
        <v>2.3E-2</v>
      </c>
    </row>
    <row r="2063" spans="11:12" x14ac:dyDescent="0.25">
      <c r="K2063">
        <v>8.9999999999999993E-3</v>
      </c>
      <c r="L2063">
        <v>2.3E-2</v>
      </c>
    </row>
    <row r="2064" spans="11:12" x14ac:dyDescent="0.25">
      <c r="K2064">
        <v>8.9999999999999993E-3</v>
      </c>
      <c r="L2064">
        <v>2.3E-2</v>
      </c>
    </row>
    <row r="2065" spans="11:12" x14ac:dyDescent="0.25">
      <c r="K2065">
        <v>8.9999999999999993E-3</v>
      </c>
      <c r="L2065">
        <v>2.3E-2</v>
      </c>
    </row>
    <row r="2066" spans="11:12" x14ac:dyDescent="0.25">
      <c r="K2066">
        <v>8.0000000000000002E-3</v>
      </c>
      <c r="L2066">
        <v>2.1999999999999999E-2</v>
      </c>
    </row>
    <row r="2067" spans="11:12" x14ac:dyDescent="0.25">
      <c r="K2067">
        <v>8.9999999999999993E-3</v>
      </c>
      <c r="L2067">
        <v>2.3E-2</v>
      </c>
    </row>
    <row r="2068" spans="11:12" x14ac:dyDescent="0.25">
      <c r="K2068">
        <v>6.0000000000000001E-3</v>
      </c>
      <c r="L2068">
        <v>2.3E-2</v>
      </c>
    </row>
    <row r="2069" spans="11:12" x14ac:dyDescent="0.25">
      <c r="K2069">
        <v>8.0000000000000002E-3</v>
      </c>
      <c r="L2069">
        <v>2.3E-2</v>
      </c>
    </row>
    <row r="2070" spans="11:12" x14ac:dyDescent="0.25">
      <c r="K2070">
        <v>8.9999999999999993E-3</v>
      </c>
      <c r="L2070">
        <v>2.1999999999999999E-2</v>
      </c>
    </row>
    <row r="2071" spans="11:12" x14ac:dyDescent="0.25">
      <c r="K2071">
        <v>8.9999999999999993E-3</v>
      </c>
      <c r="L2071">
        <v>2.4E-2</v>
      </c>
    </row>
    <row r="2072" spans="11:12" x14ac:dyDescent="0.25">
      <c r="K2072">
        <v>8.9999999999999993E-3</v>
      </c>
      <c r="L2072">
        <v>2.3E-2</v>
      </c>
    </row>
    <row r="2073" spans="11:12" x14ac:dyDescent="0.25">
      <c r="K2073">
        <v>8.0000000000000002E-3</v>
      </c>
      <c r="L2073">
        <v>2.3E-2</v>
      </c>
    </row>
    <row r="2074" spans="11:12" x14ac:dyDescent="0.25">
      <c r="K2074">
        <v>6.0000000000000001E-3</v>
      </c>
      <c r="L2074">
        <v>2.3E-2</v>
      </c>
    </row>
    <row r="2075" spans="11:12" x14ac:dyDescent="0.25">
      <c r="K2075">
        <v>8.9999999999999993E-3</v>
      </c>
      <c r="L2075">
        <v>2.3E-2</v>
      </c>
    </row>
    <row r="2076" spans="11:12" x14ac:dyDescent="0.25">
      <c r="K2076">
        <v>7.0000000000000001E-3</v>
      </c>
      <c r="L2076">
        <v>2.3E-2</v>
      </c>
    </row>
    <row r="2077" spans="11:12" x14ac:dyDescent="0.25">
      <c r="K2077">
        <v>8.0000000000000002E-3</v>
      </c>
      <c r="L2077">
        <v>2.4E-2</v>
      </c>
    </row>
    <row r="2078" spans="11:12" x14ac:dyDescent="0.25">
      <c r="K2078">
        <v>7.0000000000000001E-3</v>
      </c>
      <c r="L2078">
        <v>1.9E-2</v>
      </c>
    </row>
    <row r="2079" spans="11:12" x14ac:dyDescent="0.25">
      <c r="K2079">
        <v>8.9999999999999993E-3</v>
      </c>
      <c r="L2079">
        <v>2.1999999999999999E-2</v>
      </c>
    </row>
    <row r="2080" spans="11:12" x14ac:dyDescent="0.25">
      <c r="K2080">
        <v>8.9999999999999993E-3</v>
      </c>
      <c r="L2080">
        <v>2.3E-2</v>
      </c>
    </row>
    <row r="2081" spans="12:12" x14ac:dyDescent="0.25">
      <c r="L2081">
        <v>2.3E-2</v>
      </c>
    </row>
    <row r="2082" spans="12:12" x14ac:dyDescent="0.25">
      <c r="L2082">
        <v>2.4E-2</v>
      </c>
    </row>
    <row r="2083" spans="12:12" x14ac:dyDescent="0.25">
      <c r="L2083">
        <v>2.1999999999999999E-2</v>
      </c>
    </row>
    <row r="2084" spans="12:12" x14ac:dyDescent="0.25">
      <c r="L2084">
        <v>2.3E-2</v>
      </c>
    </row>
    <row r="2085" spans="12:12" x14ac:dyDescent="0.25">
      <c r="L2085">
        <v>2.1999999999999999E-2</v>
      </c>
    </row>
    <row r="2086" spans="12:12" x14ac:dyDescent="0.25">
      <c r="L2086">
        <v>2.3E-2</v>
      </c>
    </row>
    <row r="2087" spans="12:12" x14ac:dyDescent="0.25">
      <c r="L2087">
        <v>2.3E-2</v>
      </c>
    </row>
    <row r="2088" spans="12:12" x14ac:dyDescent="0.25">
      <c r="L2088">
        <v>2.1999999999999999E-2</v>
      </c>
    </row>
    <row r="2089" spans="12:12" x14ac:dyDescent="0.25">
      <c r="L2089">
        <v>2.3E-2</v>
      </c>
    </row>
    <row r="2090" spans="12:12" x14ac:dyDescent="0.25">
      <c r="L2090">
        <v>2.3E-2</v>
      </c>
    </row>
    <row r="2091" spans="12:12" x14ac:dyDescent="0.25">
      <c r="L2091">
        <v>2.3E-2</v>
      </c>
    </row>
    <row r="2092" spans="12:12" x14ac:dyDescent="0.25">
      <c r="L2092">
        <v>2.3E-2</v>
      </c>
    </row>
    <row r="2093" spans="12:12" x14ac:dyDescent="0.25">
      <c r="L2093">
        <v>2.3E-2</v>
      </c>
    </row>
    <row r="2094" spans="12:12" x14ac:dyDescent="0.25">
      <c r="L2094">
        <v>2.1999999999999999E-2</v>
      </c>
    </row>
    <row r="2095" spans="12:12" x14ac:dyDescent="0.25">
      <c r="L2095">
        <v>2.3E-2</v>
      </c>
    </row>
    <row r="2096" spans="12:12" x14ac:dyDescent="0.25">
      <c r="L2096">
        <v>2.3E-2</v>
      </c>
    </row>
    <row r="2097" spans="12:12" x14ac:dyDescent="0.25">
      <c r="L2097">
        <v>2.3E-2</v>
      </c>
    </row>
    <row r="2098" spans="12:12" x14ac:dyDescent="0.25">
      <c r="L2098">
        <v>0.02</v>
      </c>
    </row>
    <row r="2099" spans="12:12" x14ac:dyDescent="0.25">
      <c r="L2099">
        <v>2.3E-2</v>
      </c>
    </row>
    <row r="2100" spans="12:12" x14ac:dyDescent="0.25">
      <c r="L2100">
        <v>2.3E-2</v>
      </c>
    </row>
    <row r="2101" spans="12:12" x14ac:dyDescent="0.25">
      <c r="L2101">
        <v>2.3E-2</v>
      </c>
    </row>
    <row r="2102" spans="12:12" x14ac:dyDescent="0.25">
      <c r="L2102">
        <v>2.3E-2</v>
      </c>
    </row>
    <row r="2103" spans="12:12" x14ac:dyDescent="0.25">
      <c r="L2103">
        <v>2.3E-2</v>
      </c>
    </row>
    <row r="2104" spans="12:12" x14ac:dyDescent="0.25">
      <c r="L2104">
        <v>2.3E-2</v>
      </c>
    </row>
    <row r="2105" spans="12:12" x14ac:dyDescent="0.25">
      <c r="L2105">
        <v>2.3E-2</v>
      </c>
    </row>
    <row r="2106" spans="12:12" x14ac:dyDescent="0.25">
      <c r="L2106">
        <v>2.3E-2</v>
      </c>
    </row>
    <row r="2107" spans="12:12" x14ac:dyDescent="0.25">
      <c r="L2107">
        <v>2.3E-2</v>
      </c>
    </row>
    <row r="2108" spans="12:12" x14ac:dyDescent="0.25">
      <c r="L2108">
        <v>2.3E-2</v>
      </c>
    </row>
    <row r="2109" spans="12:12" x14ac:dyDescent="0.25">
      <c r="L2109">
        <v>1.7999999999999999E-2</v>
      </c>
    </row>
    <row r="2110" spans="12:12" x14ac:dyDescent="0.25">
      <c r="L2110">
        <v>2.3E-2</v>
      </c>
    </row>
    <row r="2111" spans="12:12" x14ac:dyDescent="0.25">
      <c r="L2111">
        <v>2.3E-2</v>
      </c>
    </row>
    <row r="2112" spans="12:12" x14ac:dyDescent="0.25">
      <c r="L2112">
        <v>2.3E-2</v>
      </c>
    </row>
    <row r="2113" spans="12:12" x14ac:dyDescent="0.25">
      <c r="L2113">
        <v>2.3E-2</v>
      </c>
    </row>
    <row r="2114" spans="12:12" x14ac:dyDescent="0.25">
      <c r="L2114">
        <v>2.1000000000000001E-2</v>
      </c>
    </row>
    <row r="2115" spans="12:12" x14ac:dyDescent="0.25">
      <c r="L2115">
        <v>2.3E-2</v>
      </c>
    </row>
    <row r="2116" spans="12:12" x14ac:dyDescent="0.25">
      <c r="L2116">
        <v>2.3E-2</v>
      </c>
    </row>
    <row r="2117" spans="12:12" x14ac:dyDescent="0.25">
      <c r="L2117">
        <v>2.1000000000000001E-2</v>
      </c>
    </row>
    <row r="2118" spans="12:12" x14ac:dyDescent="0.25">
      <c r="L2118">
        <v>2.1999999999999999E-2</v>
      </c>
    </row>
    <row r="2119" spans="12:12" x14ac:dyDescent="0.25">
      <c r="L2119">
        <v>2.3E-2</v>
      </c>
    </row>
    <row r="2120" spans="12:12" x14ac:dyDescent="0.25">
      <c r="L2120">
        <v>2.3E-2</v>
      </c>
    </row>
    <row r="2121" spans="12:12" x14ac:dyDescent="0.25">
      <c r="L2121">
        <v>1.7999999999999999E-2</v>
      </c>
    </row>
    <row r="2122" spans="12:12" x14ac:dyDescent="0.25">
      <c r="L2122">
        <v>2.1999999999999999E-2</v>
      </c>
    </row>
    <row r="2123" spans="12:12" x14ac:dyDescent="0.25">
      <c r="L2123">
        <v>2.3E-2</v>
      </c>
    </row>
    <row r="2124" spans="12:12" x14ac:dyDescent="0.25">
      <c r="L2124">
        <v>2.4E-2</v>
      </c>
    </row>
    <row r="2125" spans="12:12" x14ac:dyDescent="0.25">
      <c r="L2125">
        <v>2.3E-2</v>
      </c>
    </row>
    <row r="2126" spans="12:12" x14ac:dyDescent="0.25">
      <c r="L2126">
        <v>2.3E-2</v>
      </c>
    </row>
    <row r="2127" spans="12:12" x14ac:dyDescent="0.25">
      <c r="L2127">
        <v>2.3E-2</v>
      </c>
    </row>
    <row r="2128" spans="12:12" x14ac:dyDescent="0.25">
      <c r="L2128">
        <v>2.3E-2</v>
      </c>
    </row>
    <row r="2129" spans="12:12" x14ac:dyDescent="0.25">
      <c r="L2129">
        <v>2.3E-2</v>
      </c>
    </row>
    <row r="2130" spans="12:12" x14ac:dyDescent="0.25">
      <c r="L2130">
        <v>2.1999999999999999E-2</v>
      </c>
    </row>
    <row r="2131" spans="12:12" x14ac:dyDescent="0.25">
      <c r="L2131">
        <v>2.3E-2</v>
      </c>
    </row>
    <row r="2132" spans="12:12" x14ac:dyDescent="0.25">
      <c r="L2132">
        <v>2.3E-2</v>
      </c>
    </row>
    <row r="2133" spans="12:12" x14ac:dyDescent="0.25">
      <c r="L2133">
        <v>2.3E-2</v>
      </c>
    </row>
    <row r="2134" spans="12:12" x14ac:dyDescent="0.25">
      <c r="L2134">
        <v>1.7999999999999999E-2</v>
      </c>
    </row>
    <row r="2135" spans="12:12" x14ac:dyDescent="0.25">
      <c r="L2135">
        <v>0.02</v>
      </c>
    </row>
    <row r="2136" spans="12:12" x14ac:dyDescent="0.25">
      <c r="L2136">
        <v>2.3E-2</v>
      </c>
    </row>
    <row r="2137" spans="12:12" x14ac:dyDescent="0.25">
      <c r="L2137">
        <v>2.3E-2</v>
      </c>
    </row>
    <row r="2138" spans="12:12" x14ac:dyDescent="0.25">
      <c r="L2138">
        <v>2.3E-2</v>
      </c>
    </row>
    <row r="2139" spans="12:12" x14ac:dyDescent="0.25">
      <c r="L2139">
        <v>2.3E-2</v>
      </c>
    </row>
    <row r="2140" spans="12:12" x14ac:dyDescent="0.25">
      <c r="L2140">
        <v>0.02</v>
      </c>
    </row>
    <row r="2141" spans="12:12" x14ac:dyDescent="0.25">
      <c r="L2141">
        <v>2.3E-2</v>
      </c>
    </row>
    <row r="2142" spans="12:12" x14ac:dyDescent="0.25">
      <c r="L2142">
        <v>2.4E-2</v>
      </c>
    </row>
    <row r="2143" spans="12:12" x14ac:dyDescent="0.25">
      <c r="L2143">
        <v>2.3E-2</v>
      </c>
    </row>
    <row r="2144" spans="12:12" x14ac:dyDescent="0.25">
      <c r="L2144">
        <v>2.3E-2</v>
      </c>
    </row>
    <row r="2145" spans="12:12" x14ac:dyDescent="0.25">
      <c r="L2145">
        <v>2.4E-2</v>
      </c>
    </row>
    <row r="2146" spans="12:12" x14ac:dyDescent="0.25">
      <c r="L2146">
        <v>2.1999999999999999E-2</v>
      </c>
    </row>
    <row r="2147" spans="12:12" x14ac:dyDescent="0.25">
      <c r="L2147">
        <v>2.1999999999999999E-2</v>
      </c>
    </row>
    <row r="2148" spans="12:12" x14ac:dyDescent="0.25">
      <c r="L2148">
        <v>2.3E-2</v>
      </c>
    </row>
    <row r="2149" spans="12:12" x14ac:dyDescent="0.25">
      <c r="L2149">
        <v>2.3E-2</v>
      </c>
    </row>
    <row r="2150" spans="12:12" x14ac:dyDescent="0.25">
      <c r="L2150">
        <v>0.02</v>
      </c>
    </row>
    <row r="2151" spans="12:12" x14ac:dyDescent="0.25">
      <c r="L2151">
        <v>2.3E-2</v>
      </c>
    </row>
    <row r="2152" spans="12:12" x14ac:dyDescent="0.25">
      <c r="L2152">
        <v>2.3E-2</v>
      </c>
    </row>
    <row r="2153" spans="12:12" x14ac:dyDescent="0.25">
      <c r="L2153">
        <v>2.3E-2</v>
      </c>
    </row>
    <row r="2154" spans="12:12" x14ac:dyDescent="0.25">
      <c r="L2154">
        <v>2.3E-2</v>
      </c>
    </row>
    <row r="2155" spans="12:12" x14ac:dyDescent="0.25">
      <c r="L2155">
        <v>2.3E-2</v>
      </c>
    </row>
    <row r="2156" spans="12:12" x14ac:dyDescent="0.25">
      <c r="L2156">
        <v>2.1000000000000001E-2</v>
      </c>
    </row>
    <row r="2157" spans="12:12" x14ac:dyDescent="0.25">
      <c r="L2157">
        <v>2.3E-2</v>
      </c>
    </row>
    <row r="2158" spans="12:12" x14ac:dyDescent="0.25">
      <c r="L2158">
        <v>2.3E-2</v>
      </c>
    </row>
    <row r="2159" spans="12:12" x14ac:dyDescent="0.25">
      <c r="L2159">
        <v>2.3E-2</v>
      </c>
    </row>
    <row r="2160" spans="12:12" x14ac:dyDescent="0.25">
      <c r="L2160">
        <v>2.3E-2</v>
      </c>
    </row>
    <row r="2161" spans="12:12" x14ac:dyDescent="0.25">
      <c r="L2161">
        <v>2.3E-2</v>
      </c>
    </row>
    <row r="2162" spans="12:12" x14ac:dyDescent="0.25">
      <c r="L2162">
        <v>2.3E-2</v>
      </c>
    </row>
    <row r="2163" spans="12:12" x14ac:dyDescent="0.25">
      <c r="L2163">
        <v>2.3E-2</v>
      </c>
    </row>
    <row r="2164" spans="12:12" x14ac:dyDescent="0.25">
      <c r="L2164">
        <v>2.3E-2</v>
      </c>
    </row>
    <row r="2165" spans="12:12" x14ac:dyDescent="0.25">
      <c r="L2165">
        <v>2.3E-2</v>
      </c>
    </row>
    <row r="2166" spans="12:12" x14ac:dyDescent="0.25">
      <c r="L2166">
        <v>2.3E-2</v>
      </c>
    </row>
    <row r="2167" spans="12:12" x14ac:dyDescent="0.25">
      <c r="L2167">
        <v>2.3E-2</v>
      </c>
    </row>
    <row r="2168" spans="12:12" x14ac:dyDescent="0.25">
      <c r="L2168">
        <v>2.3E-2</v>
      </c>
    </row>
    <row r="2169" spans="12:12" x14ac:dyDescent="0.25">
      <c r="L2169">
        <v>2.3E-2</v>
      </c>
    </row>
    <row r="2170" spans="12:12" x14ac:dyDescent="0.25">
      <c r="L2170">
        <v>2.1999999999999999E-2</v>
      </c>
    </row>
    <row r="2171" spans="12:12" x14ac:dyDescent="0.25">
      <c r="L2171">
        <v>0.02</v>
      </c>
    </row>
    <row r="2172" spans="12:12" x14ac:dyDescent="0.25">
      <c r="L2172">
        <v>2.3E-2</v>
      </c>
    </row>
    <row r="2173" spans="12:12" x14ac:dyDescent="0.25">
      <c r="L2173">
        <v>2.1999999999999999E-2</v>
      </c>
    </row>
    <row r="2174" spans="12:12" x14ac:dyDescent="0.25">
      <c r="L2174">
        <v>2.3E-2</v>
      </c>
    </row>
    <row r="2175" spans="12:12" x14ac:dyDescent="0.25">
      <c r="L2175">
        <v>2.3E-2</v>
      </c>
    </row>
    <row r="2176" spans="12:12" x14ac:dyDescent="0.25">
      <c r="L2176">
        <v>2.4E-2</v>
      </c>
    </row>
    <row r="2177" spans="12:12" x14ac:dyDescent="0.25">
      <c r="L2177">
        <v>2.3E-2</v>
      </c>
    </row>
    <row r="2178" spans="12:12" x14ac:dyDescent="0.25">
      <c r="L2178">
        <v>2.3E-2</v>
      </c>
    </row>
    <row r="2179" spans="12:12" x14ac:dyDescent="0.25">
      <c r="L2179">
        <v>0.02</v>
      </c>
    </row>
    <row r="2180" spans="12:12" x14ac:dyDescent="0.25">
      <c r="L2180">
        <v>2.3E-2</v>
      </c>
    </row>
    <row r="2181" spans="12:12" x14ac:dyDescent="0.25">
      <c r="L2181">
        <v>2.3E-2</v>
      </c>
    </row>
    <row r="2182" spans="12:12" x14ac:dyDescent="0.25">
      <c r="L2182">
        <v>2.3E-2</v>
      </c>
    </row>
    <row r="2183" spans="12:12" x14ac:dyDescent="0.25">
      <c r="L2183">
        <v>2.3E-2</v>
      </c>
    </row>
    <row r="2184" spans="12:12" x14ac:dyDescent="0.25">
      <c r="L2184">
        <v>2.3E-2</v>
      </c>
    </row>
    <row r="2185" spans="12:12" x14ac:dyDescent="0.25">
      <c r="L2185">
        <v>2.3E-2</v>
      </c>
    </row>
    <row r="2186" spans="12:12" x14ac:dyDescent="0.25">
      <c r="L2186">
        <v>1.9E-2</v>
      </c>
    </row>
    <row r="2187" spans="12:12" x14ac:dyDescent="0.25">
      <c r="L2187">
        <v>2.3E-2</v>
      </c>
    </row>
    <row r="2188" spans="12:12" x14ac:dyDescent="0.25">
      <c r="L2188">
        <v>2.3E-2</v>
      </c>
    </row>
    <row r="2189" spans="12:12" x14ac:dyDescent="0.25">
      <c r="L2189">
        <v>2.3E-2</v>
      </c>
    </row>
    <row r="2190" spans="12:12" x14ac:dyDescent="0.25">
      <c r="L2190">
        <v>2.3E-2</v>
      </c>
    </row>
    <row r="2191" spans="12:12" x14ac:dyDescent="0.25">
      <c r="L2191">
        <v>0.02</v>
      </c>
    </row>
    <row r="2192" spans="12:12" x14ac:dyDescent="0.25">
      <c r="L2192">
        <v>2.3E-2</v>
      </c>
    </row>
    <row r="2193" spans="12:12" x14ac:dyDescent="0.25">
      <c r="L2193">
        <v>2.3E-2</v>
      </c>
    </row>
    <row r="2194" spans="12:12" x14ac:dyDescent="0.25">
      <c r="L2194">
        <v>2.3E-2</v>
      </c>
    </row>
    <row r="2195" spans="12:12" x14ac:dyDescent="0.25">
      <c r="L2195">
        <v>2.3E-2</v>
      </c>
    </row>
    <row r="2196" spans="12:12" x14ac:dyDescent="0.25">
      <c r="L2196">
        <v>2.3E-2</v>
      </c>
    </row>
    <row r="2197" spans="12:12" x14ac:dyDescent="0.25">
      <c r="L2197">
        <v>2.3E-2</v>
      </c>
    </row>
    <row r="2198" spans="12:12" x14ac:dyDescent="0.25">
      <c r="L2198">
        <v>2.3E-2</v>
      </c>
    </row>
    <row r="2199" spans="12:12" x14ac:dyDescent="0.25">
      <c r="L2199">
        <v>2.3E-2</v>
      </c>
    </row>
    <row r="2200" spans="12:12" x14ac:dyDescent="0.25">
      <c r="L2200">
        <v>2.3E-2</v>
      </c>
    </row>
    <row r="2201" spans="12:12" x14ac:dyDescent="0.25">
      <c r="L2201">
        <v>0.02</v>
      </c>
    </row>
    <row r="2202" spans="12:12" x14ac:dyDescent="0.25">
      <c r="L2202">
        <v>2.1999999999999999E-2</v>
      </c>
    </row>
    <row r="2203" spans="12:12" x14ac:dyDescent="0.25">
      <c r="L2203">
        <v>2.1000000000000001E-2</v>
      </c>
    </row>
    <row r="2204" spans="12:12" x14ac:dyDescent="0.25">
      <c r="L2204">
        <v>2.1000000000000001E-2</v>
      </c>
    </row>
    <row r="2205" spans="12:12" x14ac:dyDescent="0.25">
      <c r="L2205">
        <v>2.1000000000000001E-2</v>
      </c>
    </row>
    <row r="2206" spans="12:12" x14ac:dyDescent="0.25">
      <c r="L2206">
        <v>2.3E-2</v>
      </c>
    </row>
    <row r="2207" spans="12:12" x14ac:dyDescent="0.25">
      <c r="L2207">
        <v>2.1999999999999999E-2</v>
      </c>
    </row>
    <row r="2208" spans="12:12" x14ac:dyDescent="0.25">
      <c r="L2208">
        <v>2.3E-2</v>
      </c>
    </row>
    <row r="2209" spans="12:12" x14ac:dyDescent="0.25">
      <c r="L2209">
        <v>2.1999999999999999E-2</v>
      </c>
    </row>
    <row r="2210" spans="12:12" x14ac:dyDescent="0.25">
      <c r="L2210">
        <v>2.1999999999999999E-2</v>
      </c>
    </row>
    <row r="2211" spans="12:12" x14ac:dyDescent="0.25">
      <c r="L2211">
        <v>2.3E-2</v>
      </c>
    </row>
    <row r="2212" spans="12:12" x14ac:dyDescent="0.25">
      <c r="L2212">
        <v>2.3E-2</v>
      </c>
    </row>
    <row r="2213" spans="12:12" x14ac:dyDescent="0.25">
      <c r="L2213">
        <v>2.3E-2</v>
      </c>
    </row>
    <row r="2214" spans="12:12" x14ac:dyDescent="0.25">
      <c r="L2214">
        <v>2.3E-2</v>
      </c>
    </row>
    <row r="2215" spans="12:12" x14ac:dyDescent="0.25">
      <c r="L2215">
        <v>2.4E-2</v>
      </c>
    </row>
    <row r="2216" spans="12:12" x14ac:dyDescent="0.25">
      <c r="L2216">
        <v>2.3E-2</v>
      </c>
    </row>
    <row r="2217" spans="12:12" x14ac:dyDescent="0.25">
      <c r="L2217">
        <v>2.3E-2</v>
      </c>
    </row>
    <row r="2218" spans="12:12" x14ac:dyDescent="0.25">
      <c r="L2218">
        <v>2.1999999999999999E-2</v>
      </c>
    </row>
    <row r="2219" spans="12:12" x14ac:dyDescent="0.25">
      <c r="L2219">
        <v>2.3E-2</v>
      </c>
    </row>
    <row r="2220" spans="12:12" x14ac:dyDescent="0.25">
      <c r="L2220">
        <v>2.4E-2</v>
      </c>
    </row>
    <row r="2221" spans="12:12" x14ac:dyDescent="0.25">
      <c r="L2221">
        <v>2.3E-2</v>
      </c>
    </row>
    <row r="2222" spans="12:12" x14ac:dyDescent="0.25">
      <c r="L2222">
        <v>2.4E-2</v>
      </c>
    </row>
    <row r="2223" spans="12:12" x14ac:dyDescent="0.25">
      <c r="L2223">
        <v>2.3E-2</v>
      </c>
    </row>
    <row r="2224" spans="12:12" x14ac:dyDescent="0.25">
      <c r="L2224">
        <v>2.3E-2</v>
      </c>
    </row>
    <row r="2225" spans="12:12" x14ac:dyDescent="0.25">
      <c r="L2225">
        <v>2.1000000000000001E-2</v>
      </c>
    </row>
    <row r="2226" spans="12:12" x14ac:dyDescent="0.25">
      <c r="L2226">
        <v>2.3E-2</v>
      </c>
    </row>
    <row r="2227" spans="12:12" x14ac:dyDescent="0.25">
      <c r="L2227">
        <v>2.3E-2</v>
      </c>
    </row>
    <row r="2228" spans="12:12" x14ac:dyDescent="0.25">
      <c r="L2228">
        <v>2.3E-2</v>
      </c>
    </row>
    <row r="2229" spans="12:12" x14ac:dyDescent="0.25">
      <c r="L2229">
        <v>2.1999999999999999E-2</v>
      </c>
    </row>
    <row r="2230" spans="12:12" x14ac:dyDescent="0.25">
      <c r="L2230">
        <v>2.1999999999999999E-2</v>
      </c>
    </row>
    <row r="2231" spans="12:12" x14ac:dyDescent="0.25">
      <c r="L2231">
        <v>2.4E-2</v>
      </c>
    </row>
    <row r="2232" spans="12:12" x14ac:dyDescent="0.25">
      <c r="L2232">
        <v>2.4E-2</v>
      </c>
    </row>
    <row r="2233" spans="12:12" x14ac:dyDescent="0.25">
      <c r="L2233">
        <v>2.3E-2</v>
      </c>
    </row>
    <row r="2234" spans="12:12" x14ac:dyDescent="0.25">
      <c r="L2234">
        <v>2.3E-2</v>
      </c>
    </row>
    <row r="2235" spans="12:12" x14ac:dyDescent="0.25">
      <c r="L2235">
        <v>2.1000000000000001E-2</v>
      </c>
    </row>
    <row r="2236" spans="12:12" x14ac:dyDescent="0.25">
      <c r="L2236">
        <v>2.3E-2</v>
      </c>
    </row>
    <row r="2237" spans="12:12" x14ac:dyDescent="0.25">
      <c r="L2237">
        <v>0.02</v>
      </c>
    </row>
    <row r="2238" spans="12:12" x14ac:dyDescent="0.25">
      <c r="L2238">
        <v>2.1000000000000001E-2</v>
      </c>
    </row>
    <row r="2239" spans="12:12" x14ac:dyDescent="0.25">
      <c r="L2239">
        <v>1.9E-2</v>
      </c>
    </row>
    <row r="2240" spans="12:12" x14ac:dyDescent="0.25">
      <c r="L2240">
        <v>0.02</v>
      </c>
    </row>
    <row r="2241" spans="12:12" x14ac:dyDescent="0.25">
      <c r="L2241">
        <v>2.3E-2</v>
      </c>
    </row>
    <row r="2242" spans="12:12" x14ac:dyDescent="0.25">
      <c r="L2242">
        <v>2.3E-2</v>
      </c>
    </row>
    <row r="2243" spans="12:12" x14ac:dyDescent="0.25">
      <c r="L2243">
        <v>2.3E-2</v>
      </c>
    </row>
    <row r="2244" spans="12:12" x14ac:dyDescent="0.25">
      <c r="L2244">
        <v>2.3E-2</v>
      </c>
    </row>
    <row r="2245" spans="12:12" x14ac:dyDescent="0.25">
      <c r="L2245">
        <v>1.7999999999999999E-2</v>
      </c>
    </row>
    <row r="2246" spans="12:12" x14ac:dyDescent="0.25">
      <c r="L2246">
        <v>2.4E-2</v>
      </c>
    </row>
    <row r="2247" spans="12:12" x14ac:dyDescent="0.25">
      <c r="L2247">
        <v>2.4E-2</v>
      </c>
    </row>
    <row r="2248" spans="12:12" x14ac:dyDescent="0.25">
      <c r="L2248">
        <v>0.02</v>
      </c>
    </row>
    <row r="2249" spans="12:12" x14ac:dyDescent="0.25">
      <c r="L2249">
        <v>2.3E-2</v>
      </c>
    </row>
    <row r="2250" spans="12:12" x14ac:dyDescent="0.25">
      <c r="L2250">
        <v>0.02</v>
      </c>
    </row>
    <row r="2251" spans="12:12" x14ac:dyDescent="0.25">
      <c r="L2251">
        <v>2.3E-2</v>
      </c>
    </row>
    <row r="2252" spans="12:12" x14ac:dyDescent="0.25">
      <c r="L2252">
        <v>2.3E-2</v>
      </c>
    </row>
    <row r="2253" spans="12:12" x14ac:dyDescent="0.25">
      <c r="L2253">
        <v>2.3E-2</v>
      </c>
    </row>
    <row r="2254" spans="12:12" x14ac:dyDescent="0.25">
      <c r="L2254">
        <v>2.3E-2</v>
      </c>
    </row>
    <row r="2255" spans="12:12" x14ac:dyDescent="0.25">
      <c r="L2255">
        <v>2.1999999999999999E-2</v>
      </c>
    </row>
    <row r="2256" spans="12:12" x14ac:dyDescent="0.25">
      <c r="L2256">
        <v>2.3E-2</v>
      </c>
    </row>
    <row r="2257" spans="12:12" x14ac:dyDescent="0.25">
      <c r="L2257">
        <v>2.3E-2</v>
      </c>
    </row>
    <row r="2258" spans="12:12" x14ac:dyDescent="0.25">
      <c r="L2258">
        <v>2.3E-2</v>
      </c>
    </row>
    <row r="2259" spans="12:12" x14ac:dyDescent="0.25">
      <c r="L2259">
        <v>2.3E-2</v>
      </c>
    </row>
    <row r="2260" spans="12:12" x14ac:dyDescent="0.25">
      <c r="L2260">
        <v>2.4E-2</v>
      </c>
    </row>
    <row r="2261" spans="12:12" x14ac:dyDescent="0.25">
      <c r="L2261">
        <v>2.3E-2</v>
      </c>
    </row>
    <row r="2262" spans="12:12" x14ac:dyDescent="0.25">
      <c r="L2262">
        <v>2.3E-2</v>
      </c>
    </row>
    <row r="2263" spans="12:12" x14ac:dyDescent="0.25">
      <c r="L2263">
        <v>2.3E-2</v>
      </c>
    </row>
    <row r="2264" spans="12:12" x14ac:dyDescent="0.25">
      <c r="L2264">
        <v>2.3E-2</v>
      </c>
    </row>
    <row r="2265" spans="12:12" x14ac:dyDescent="0.25">
      <c r="L2265">
        <v>2.3E-2</v>
      </c>
    </row>
    <row r="2266" spans="12:12" x14ac:dyDescent="0.25">
      <c r="L2266">
        <v>2.3E-2</v>
      </c>
    </row>
    <row r="2267" spans="12:12" x14ac:dyDescent="0.25">
      <c r="L2267">
        <v>2.3E-2</v>
      </c>
    </row>
    <row r="2268" spans="12:12" x14ac:dyDescent="0.25">
      <c r="L2268">
        <v>2.3E-2</v>
      </c>
    </row>
    <row r="2269" spans="12:12" x14ac:dyDescent="0.25">
      <c r="L2269">
        <v>2.3E-2</v>
      </c>
    </row>
    <row r="2270" spans="12:12" x14ac:dyDescent="0.25">
      <c r="L2270">
        <v>0.02</v>
      </c>
    </row>
    <row r="2271" spans="12:12" x14ac:dyDescent="0.25">
      <c r="L2271">
        <v>2.4E-2</v>
      </c>
    </row>
    <row r="2272" spans="12:12" x14ac:dyDescent="0.25">
      <c r="L2272">
        <v>2.1999999999999999E-2</v>
      </c>
    </row>
    <row r="2273" spans="12:12" x14ac:dyDescent="0.25">
      <c r="L2273">
        <v>2.3E-2</v>
      </c>
    </row>
    <row r="2274" spans="12:12" x14ac:dyDescent="0.25">
      <c r="L2274">
        <v>2.3E-2</v>
      </c>
    </row>
    <row r="2275" spans="12:12" x14ac:dyDescent="0.25">
      <c r="L2275">
        <v>2.3E-2</v>
      </c>
    </row>
    <row r="2276" spans="12:12" x14ac:dyDescent="0.25">
      <c r="L2276">
        <v>2.3E-2</v>
      </c>
    </row>
    <row r="2277" spans="12:12" x14ac:dyDescent="0.25">
      <c r="L2277">
        <v>2.5000000000000001E-2</v>
      </c>
    </row>
    <row r="2278" spans="12:12" x14ac:dyDescent="0.25">
      <c r="L2278">
        <v>2.4E-2</v>
      </c>
    </row>
    <row r="2279" spans="12:12" x14ac:dyDescent="0.25">
      <c r="L2279">
        <v>0.02</v>
      </c>
    </row>
    <row r="2280" spans="12:12" x14ac:dyDescent="0.25">
      <c r="L2280">
        <v>2.3E-2</v>
      </c>
    </row>
    <row r="2281" spans="12:12" x14ac:dyDescent="0.25">
      <c r="L2281">
        <v>2.3E-2</v>
      </c>
    </row>
    <row r="2282" spans="12:12" x14ac:dyDescent="0.25">
      <c r="L2282">
        <v>2.4E-2</v>
      </c>
    </row>
    <row r="2283" spans="12:12" x14ac:dyDescent="0.25">
      <c r="L2283">
        <v>2.3E-2</v>
      </c>
    </row>
    <row r="2284" spans="12:12" x14ac:dyDescent="0.25">
      <c r="L2284">
        <v>2.4E-2</v>
      </c>
    </row>
    <row r="2285" spans="12:12" x14ac:dyDescent="0.25">
      <c r="L2285">
        <v>2.3E-2</v>
      </c>
    </row>
    <row r="2286" spans="12:12" x14ac:dyDescent="0.25">
      <c r="L2286">
        <v>0.02</v>
      </c>
    </row>
    <row r="2287" spans="12:12" x14ac:dyDescent="0.25">
      <c r="L2287">
        <v>1.4E-2</v>
      </c>
    </row>
    <row r="2288" spans="12:12" x14ac:dyDescent="0.25">
      <c r="L2288">
        <v>2.1000000000000001E-2</v>
      </c>
    </row>
    <row r="2289" spans="12:12" x14ac:dyDescent="0.25">
      <c r="L2289">
        <v>2.1000000000000001E-2</v>
      </c>
    </row>
    <row r="2290" spans="12:12" x14ac:dyDescent="0.25">
      <c r="L2290">
        <v>2.3E-2</v>
      </c>
    </row>
    <row r="2291" spans="12:12" x14ac:dyDescent="0.25">
      <c r="L2291">
        <v>2.1999999999999999E-2</v>
      </c>
    </row>
    <row r="2292" spans="12:12" x14ac:dyDescent="0.25">
      <c r="L2292">
        <v>2.1999999999999999E-2</v>
      </c>
    </row>
    <row r="2293" spans="12:12" x14ac:dyDescent="0.25">
      <c r="L2293">
        <v>2.1000000000000001E-2</v>
      </c>
    </row>
    <row r="2294" spans="12:12" x14ac:dyDescent="0.25">
      <c r="L2294">
        <v>2.3E-2</v>
      </c>
    </row>
    <row r="2295" spans="12:12" x14ac:dyDescent="0.25">
      <c r="L2295">
        <v>2.1000000000000001E-2</v>
      </c>
    </row>
    <row r="2296" spans="12:12" x14ac:dyDescent="0.25">
      <c r="L2296">
        <v>2.1999999999999999E-2</v>
      </c>
    </row>
    <row r="2297" spans="12:12" x14ac:dyDescent="0.25">
      <c r="L2297">
        <v>2.1999999999999999E-2</v>
      </c>
    </row>
    <row r="2298" spans="12:12" x14ac:dyDescent="0.25">
      <c r="L2298">
        <v>2.1999999999999999E-2</v>
      </c>
    </row>
    <row r="2299" spans="12:12" x14ac:dyDescent="0.25">
      <c r="L2299">
        <v>2.3E-2</v>
      </c>
    </row>
    <row r="2300" spans="12:12" x14ac:dyDescent="0.25">
      <c r="L2300">
        <v>2.3E-2</v>
      </c>
    </row>
    <row r="2301" spans="12:12" x14ac:dyDescent="0.25">
      <c r="L2301">
        <v>2.3E-2</v>
      </c>
    </row>
    <row r="2302" spans="12:12" x14ac:dyDescent="0.25">
      <c r="L2302">
        <v>2.3E-2</v>
      </c>
    </row>
    <row r="2303" spans="12:12" x14ac:dyDescent="0.25">
      <c r="L2303">
        <v>2.4E-2</v>
      </c>
    </row>
    <row r="2304" spans="12:12" x14ac:dyDescent="0.25">
      <c r="L2304">
        <v>2.3E-2</v>
      </c>
    </row>
    <row r="2305" spans="12:12" x14ac:dyDescent="0.25">
      <c r="L2305">
        <v>2.3E-2</v>
      </c>
    </row>
    <row r="2306" spans="12:12" x14ac:dyDescent="0.25">
      <c r="L2306">
        <v>2.3E-2</v>
      </c>
    </row>
    <row r="2307" spans="12:12" x14ac:dyDescent="0.25">
      <c r="L2307">
        <v>2.3E-2</v>
      </c>
    </row>
    <row r="2308" spans="12:12" x14ac:dyDescent="0.25">
      <c r="L2308">
        <v>2.3E-2</v>
      </c>
    </row>
    <row r="2309" spans="12:12" x14ac:dyDescent="0.25">
      <c r="L2309">
        <v>2.3E-2</v>
      </c>
    </row>
    <row r="2310" spans="12:12" x14ac:dyDescent="0.25">
      <c r="L2310">
        <v>1.7999999999999999E-2</v>
      </c>
    </row>
    <row r="2311" spans="12:12" x14ac:dyDescent="0.25">
      <c r="L2311">
        <v>2.4E-2</v>
      </c>
    </row>
    <row r="2312" spans="12:12" x14ac:dyDescent="0.25">
      <c r="L2312">
        <v>2.3E-2</v>
      </c>
    </row>
    <row r="2313" spans="12:12" x14ac:dyDescent="0.25">
      <c r="L2313">
        <v>2.1000000000000001E-2</v>
      </c>
    </row>
    <row r="2314" spans="12:12" x14ac:dyDescent="0.25">
      <c r="L2314">
        <v>2.3E-2</v>
      </c>
    </row>
    <row r="2315" spans="12:12" x14ac:dyDescent="0.25">
      <c r="L2315">
        <v>2.3E-2</v>
      </c>
    </row>
    <row r="2316" spans="12:12" x14ac:dyDescent="0.25">
      <c r="L2316">
        <v>2.3E-2</v>
      </c>
    </row>
    <row r="2317" spans="12:12" x14ac:dyDescent="0.25">
      <c r="L2317">
        <v>2.4E-2</v>
      </c>
    </row>
    <row r="2318" spans="12:12" x14ac:dyDescent="0.25">
      <c r="L2318">
        <v>2.3E-2</v>
      </c>
    </row>
    <row r="2319" spans="12:12" x14ac:dyDescent="0.25">
      <c r="L2319">
        <v>2.3E-2</v>
      </c>
    </row>
    <row r="2320" spans="12:12" x14ac:dyDescent="0.25">
      <c r="L2320">
        <v>2.3E-2</v>
      </c>
    </row>
    <row r="2321" spans="12:12" x14ac:dyDescent="0.25">
      <c r="L2321">
        <v>2.1999999999999999E-2</v>
      </c>
    </row>
    <row r="2322" spans="12:12" x14ac:dyDescent="0.25">
      <c r="L2322">
        <v>2.3E-2</v>
      </c>
    </row>
    <row r="2323" spans="12:12" x14ac:dyDescent="0.25">
      <c r="L2323">
        <v>2.1999999999999999E-2</v>
      </c>
    </row>
    <row r="2324" spans="12:12" x14ac:dyDescent="0.25">
      <c r="L2324">
        <v>2.3E-2</v>
      </c>
    </row>
    <row r="2325" spans="12:12" x14ac:dyDescent="0.25">
      <c r="L2325">
        <v>2.3E-2</v>
      </c>
    </row>
    <row r="2326" spans="12:12" x14ac:dyDescent="0.25">
      <c r="L2326">
        <v>2.3E-2</v>
      </c>
    </row>
    <row r="2327" spans="12:12" x14ac:dyDescent="0.25">
      <c r="L2327">
        <v>2.3E-2</v>
      </c>
    </row>
    <row r="2328" spans="12:12" x14ac:dyDescent="0.25">
      <c r="L2328">
        <v>2.1999999999999999E-2</v>
      </c>
    </row>
    <row r="2329" spans="12:12" x14ac:dyDescent="0.25">
      <c r="L2329">
        <v>2.3E-2</v>
      </c>
    </row>
    <row r="2330" spans="12:12" x14ac:dyDescent="0.25">
      <c r="L2330">
        <v>2.3E-2</v>
      </c>
    </row>
    <row r="2331" spans="12:12" x14ac:dyDescent="0.25">
      <c r="L2331">
        <v>2.3E-2</v>
      </c>
    </row>
    <row r="2332" spans="12:12" x14ac:dyDescent="0.25">
      <c r="L2332">
        <v>2.3E-2</v>
      </c>
    </row>
    <row r="2333" spans="12:12" x14ac:dyDescent="0.25">
      <c r="L2333">
        <v>2.1999999999999999E-2</v>
      </c>
    </row>
    <row r="2334" spans="12:12" x14ac:dyDescent="0.25">
      <c r="L2334">
        <v>2.3E-2</v>
      </c>
    </row>
    <row r="2335" spans="12:12" x14ac:dyDescent="0.25">
      <c r="L2335">
        <v>2.3E-2</v>
      </c>
    </row>
    <row r="2336" spans="12:12" x14ac:dyDescent="0.25">
      <c r="L2336">
        <v>2.3E-2</v>
      </c>
    </row>
    <row r="2337" spans="12:12" x14ac:dyDescent="0.25">
      <c r="L2337">
        <v>2.3E-2</v>
      </c>
    </row>
    <row r="2338" spans="12:12" x14ac:dyDescent="0.25">
      <c r="L2338">
        <v>2.1000000000000001E-2</v>
      </c>
    </row>
    <row r="2339" spans="12:12" x14ac:dyDescent="0.25">
      <c r="L2339">
        <v>1.9E-2</v>
      </c>
    </row>
    <row r="2340" spans="12:12" x14ac:dyDescent="0.25">
      <c r="L2340">
        <v>2.3E-2</v>
      </c>
    </row>
    <row r="2341" spans="12:12" x14ac:dyDescent="0.25">
      <c r="L2341">
        <v>2.1999999999999999E-2</v>
      </c>
    </row>
    <row r="2342" spans="12:12" x14ac:dyDescent="0.25">
      <c r="L2342">
        <v>2.4E-2</v>
      </c>
    </row>
    <row r="2343" spans="12:12" x14ac:dyDescent="0.25">
      <c r="L2343">
        <v>2.3E-2</v>
      </c>
    </row>
    <row r="2344" spans="12:12" x14ac:dyDescent="0.25">
      <c r="L2344">
        <v>2.3E-2</v>
      </c>
    </row>
    <row r="2345" spans="12:12" x14ac:dyDescent="0.25">
      <c r="L2345">
        <v>2.3E-2</v>
      </c>
    </row>
    <row r="2346" spans="12:12" x14ac:dyDescent="0.25">
      <c r="L2346">
        <v>2.3E-2</v>
      </c>
    </row>
    <row r="2347" spans="12:12" x14ac:dyDescent="0.25">
      <c r="L2347">
        <v>2.5000000000000001E-2</v>
      </c>
    </row>
    <row r="2348" spans="12:12" x14ac:dyDescent="0.25">
      <c r="L2348">
        <v>1.9E-2</v>
      </c>
    </row>
    <row r="2349" spans="12:12" x14ac:dyDescent="0.25">
      <c r="L2349">
        <v>2.3E-2</v>
      </c>
    </row>
    <row r="2350" spans="12:12" x14ac:dyDescent="0.25">
      <c r="L2350">
        <v>1.9E-2</v>
      </c>
    </row>
    <row r="2351" spans="12:12" x14ac:dyDescent="0.25">
      <c r="L2351">
        <v>2.3E-2</v>
      </c>
    </row>
    <row r="2352" spans="12:12" x14ac:dyDescent="0.25">
      <c r="L2352">
        <v>2.3E-2</v>
      </c>
    </row>
    <row r="2353" spans="12:12" x14ac:dyDescent="0.25">
      <c r="L2353">
        <v>2.1000000000000001E-2</v>
      </c>
    </row>
    <row r="2354" spans="12:12" x14ac:dyDescent="0.25">
      <c r="L2354">
        <v>2.3E-2</v>
      </c>
    </row>
    <row r="2355" spans="12:12" x14ac:dyDescent="0.25">
      <c r="L2355">
        <v>2.3E-2</v>
      </c>
    </row>
    <row r="2356" spans="12:12" x14ac:dyDescent="0.25">
      <c r="L2356">
        <v>2.3E-2</v>
      </c>
    </row>
    <row r="2357" spans="12:12" x14ac:dyDescent="0.25">
      <c r="L2357">
        <v>2.1999999999999999E-2</v>
      </c>
    </row>
    <row r="2358" spans="12:12" x14ac:dyDescent="0.25">
      <c r="L2358">
        <v>2.3E-2</v>
      </c>
    </row>
    <row r="2359" spans="12:12" x14ac:dyDescent="0.25">
      <c r="L2359">
        <v>2.1999999999999999E-2</v>
      </c>
    </row>
    <row r="2360" spans="12:12" x14ac:dyDescent="0.25">
      <c r="L2360">
        <v>2.3E-2</v>
      </c>
    </row>
    <row r="2361" spans="12:12" x14ac:dyDescent="0.25">
      <c r="L2361">
        <v>2.3E-2</v>
      </c>
    </row>
    <row r="2362" spans="12:12" x14ac:dyDescent="0.25">
      <c r="L2362">
        <v>2.3E-2</v>
      </c>
    </row>
    <row r="2363" spans="12:12" x14ac:dyDescent="0.25">
      <c r="L2363">
        <v>2.3E-2</v>
      </c>
    </row>
    <row r="2364" spans="12:12" x14ac:dyDescent="0.25">
      <c r="L2364">
        <v>2.3E-2</v>
      </c>
    </row>
    <row r="2365" spans="12:12" x14ac:dyDescent="0.25">
      <c r="L2365">
        <v>2.3E-2</v>
      </c>
    </row>
    <row r="2366" spans="12:12" x14ac:dyDescent="0.25">
      <c r="L2366">
        <v>2.1999999999999999E-2</v>
      </c>
    </row>
    <row r="2367" spans="12:12" x14ac:dyDescent="0.25">
      <c r="L2367">
        <v>2.3E-2</v>
      </c>
    </row>
    <row r="2368" spans="12:12" x14ac:dyDescent="0.25">
      <c r="L2368">
        <v>2.1999999999999999E-2</v>
      </c>
    </row>
    <row r="2369" spans="12:12" x14ac:dyDescent="0.25">
      <c r="L2369">
        <v>2.1999999999999999E-2</v>
      </c>
    </row>
    <row r="2370" spans="12:12" x14ac:dyDescent="0.25">
      <c r="L2370">
        <v>2.3E-2</v>
      </c>
    </row>
    <row r="2371" spans="12:12" x14ac:dyDescent="0.25">
      <c r="L2371">
        <v>2.3E-2</v>
      </c>
    </row>
    <row r="2372" spans="12:12" x14ac:dyDescent="0.25">
      <c r="L2372">
        <v>2.3E-2</v>
      </c>
    </row>
    <row r="2373" spans="12:12" x14ac:dyDescent="0.25">
      <c r="L2373">
        <v>2.3E-2</v>
      </c>
    </row>
    <row r="2374" spans="12:12" x14ac:dyDescent="0.25">
      <c r="L2374">
        <v>2.4E-2</v>
      </c>
    </row>
    <row r="2375" spans="12:12" x14ac:dyDescent="0.25">
      <c r="L2375">
        <v>2.3E-2</v>
      </c>
    </row>
    <row r="2376" spans="12:12" x14ac:dyDescent="0.25">
      <c r="L2376">
        <v>2.3E-2</v>
      </c>
    </row>
    <row r="2377" spans="12:12" x14ac:dyDescent="0.25">
      <c r="L2377">
        <v>2.4E-2</v>
      </c>
    </row>
    <row r="2378" spans="12:12" x14ac:dyDescent="0.25">
      <c r="L2378">
        <v>2.1999999999999999E-2</v>
      </c>
    </row>
    <row r="2379" spans="12:12" x14ac:dyDescent="0.25">
      <c r="L2379">
        <v>2.3E-2</v>
      </c>
    </row>
    <row r="2380" spans="12:12" x14ac:dyDescent="0.25">
      <c r="L2380">
        <v>2.4E-2</v>
      </c>
    </row>
    <row r="2381" spans="12:12" x14ac:dyDescent="0.25">
      <c r="L2381">
        <v>2.3E-2</v>
      </c>
    </row>
    <row r="2382" spans="12:12" x14ac:dyDescent="0.25">
      <c r="L2382">
        <v>2.4E-2</v>
      </c>
    </row>
    <row r="2383" spans="12:12" x14ac:dyDescent="0.25">
      <c r="L2383">
        <v>2.3E-2</v>
      </c>
    </row>
    <row r="2384" spans="12:12" x14ac:dyDescent="0.25">
      <c r="L2384">
        <v>2.3E-2</v>
      </c>
    </row>
    <row r="2385" spans="12:12" x14ac:dyDescent="0.25">
      <c r="L2385">
        <v>2.4E-2</v>
      </c>
    </row>
    <row r="2386" spans="12:12" x14ac:dyDescent="0.25">
      <c r="L2386">
        <v>2.4E-2</v>
      </c>
    </row>
    <row r="2387" spans="12:12" x14ac:dyDescent="0.25">
      <c r="L2387">
        <v>2.3E-2</v>
      </c>
    </row>
    <row r="2388" spans="12:12" x14ac:dyDescent="0.25">
      <c r="L2388">
        <v>2.3E-2</v>
      </c>
    </row>
    <row r="2389" spans="12:12" x14ac:dyDescent="0.25">
      <c r="L2389">
        <v>2.3E-2</v>
      </c>
    </row>
    <row r="2390" spans="12:12" x14ac:dyDescent="0.25">
      <c r="L2390">
        <v>2.3E-2</v>
      </c>
    </row>
    <row r="2391" spans="12:12" x14ac:dyDescent="0.25">
      <c r="L2391">
        <v>2.3E-2</v>
      </c>
    </row>
    <row r="2392" spans="12:12" x14ac:dyDescent="0.25">
      <c r="L2392">
        <v>2.3E-2</v>
      </c>
    </row>
    <row r="2393" spans="12:12" x14ac:dyDescent="0.25">
      <c r="L2393">
        <v>2.1999999999999999E-2</v>
      </c>
    </row>
    <row r="2394" spans="12:12" x14ac:dyDescent="0.25">
      <c r="L2394">
        <v>2.1999999999999999E-2</v>
      </c>
    </row>
    <row r="2395" spans="12:12" x14ac:dyDescent="0.25">
      <c r="L2395">
        <v>2.1999999999999999E-2</v>
      </c>
    </row>
    <row r="2396" spans="12:12" x14ac:dyDescent="0.25">
      <c r="L2396">
        <v>2.1999999999999999E-2</v>
      </c>
    </row>
    <row r="2397" spans="12:12" x14ac:dyDescent="0.25">
      <c r="L2397">
        <v>2.3E-2</v>
      </c>
    </row>
    <row r="2398" spans="12:12" x14ac:dyDescent="0.25">
      <c r="L2398">
        <v>2.1999999999999999E-2</v>
      </c>
    </row>
    <row r="2399" spans="12:12" x14ac:dyDescent="0.25">
      <c r="L2399">
        <v>2.3E-2</v>
      </c>
    </row>
    <row r="2400" spans="12:12" x14ac:dyDescent="0.25">
      <c r="L2400">
        <v>2.3E-2</v>
      </c>
    </row>
    <row r="2401" spans="12:12" x14ac:dyDescent="0.25">
      <c r="L2401">
        <v>2.3E-2</v>
      </c>
    </row>
    <row r="2402" spans="12:12" x14ac:dyDescent="0.25">
      <c r="L2402">
        <v>2.3E-2</v>
      </c>
    </row>
    <row r="2403" spans="12:12" x14ac:dyDescent="0.25">
      <c r="L2403">
        <v>2.1999999999999999E-2</v>
      </c>
    </row>
    <row r="2404" spans="12:12" x14ac:dyDescent="0.25">
      <c r="L2404">
        <v>1.9E-2</v>
      </c>
    </row>
    <row r="2405" spans="12:12" x14ac:dyDescent="0.25">
      <c r="L2405">
        <v>2.1000000000000001E-2</v>
      </c>
    </row>
    <row r="2406" spans="12:12" x14ac:dyDescent="0.25">
      <c r="L2406">
        <v>2.3E-2</v>
      </c>
    </row>
    <row r="2407" spans="12:12" x14ac:dyDescent="0.25">
      <c r="L2407">
        <v>2.3E-2</v>
      </c>
    </row>
    <row r="2408" spans="12:12" x14ac:dyDescent="0.25">
      <c r="L2408">
        <v>2.3E-2</v>
      </c>
    </row>
    <row r="2409" spans="12:12" x14ac:dyDescent="0.25">
      <c r="L2409">
        <v>2.3E-2</v>
      </c>
    </row>
    <row r="2410" spans="12:12" x14ac:dyDescent="0.25">
      <c r="L2410">
        <v>2.3E-2</v>
      </c>
    </row>
    <row r="2411" spans="12:12" x14ac:dyDescent="0.25">
      <c r="L2411">
        <v>2.3E-2</v>
      </c>
    </row>
    <row r="2412" spans="12:12" x14ac:dyDescent="0.25">
      <c r="L2412">
        <v>2.1999999999999999E-2</v>
      </c>
    </row>
    <row r="2413" spans="12:12" x14ac:dyDescent="0.25">
      <c r="L2413">
        <v>2.3E-2</v>
      </c>
    </row>
    <row r="2414" spans="12:12" x14ac:dyDescent="0.25">
      <c r="L2414">
        <v>2.3E-2</v>
      </c>
    </row>
    <row r="2415" spans="12:12" x14ac:dyDescent="0.25">
      <c r="L2415">
        <v>2.1999999999999999E-2</v>
      </c>
    </row>
    <row r="2416" spans="12:12" x14ac:dyDescent="0.25">
      <c r="L2416">
        <v>2.3E-2</v>
      </c>
    </row>
    <row r="2417" spans="12:12" x14ac:dyDescent="0.25">
      <c r="L2417">
        <v>2.4E-2</v>
      </c>
    </row>
    <row r="2418" spans="12:12" x14ac:dyDescent="0.25">
      <c r="L2418">
        <v>2.3E-2</v>
      </c>
    </row>
    <row r="2419" spans="12:12" x14ac:dyDescent="0.25">
      <c r="L2419">
        <v>2.3E-2</v>
      </c>
    </row>
    <row r="2420" spans="12:12" x14ac:dyDescent="0.25">
      <c r="L2420">
        <v>2.3E-2</v>
      </c>
    </row>
    <row r="2421" spans="12:12" x14ac:dyDescent="0.25">
      <c r="L2421">
        <v>2.3E-2</v>
      </c>
    </row>
    <row r="2422" spans="12:12" x14ac:dyDescent="0.25">
      <c r="L2422">
        <v>0.02</v>
      </c>
    </row>
    <row r="2423" spans="12:12" x14ac:dyDescent="0.25">
      <c r="L2423">
        <v>2.3E-2</v>
      </c>
    </row>
    <row r="2424" spans="12:12" x14ac:dyDescent="0.25">
      <c r="L2424">
        <v>2.4E-2</v>
      </c>
    </row>
    <row r="2425" spans="12:12" x14ac:dyDescent="0.25">
      <c r="L2425">
        <v>2.1000000000000001E-2</v>
      </c>
    </row>
    <row r="2426" spans="12:12" x14ac:dyDescent="0.25">
      <c r="L2426">
        <v>2.3E-2</v>
      </c>
    </row>
    <row r="2427" spans="12:12" x14ac:dyDescent="0.25">
      <c r="L2427">
        <v>2.3E-2</v>
      </c>
    </row>
    <row r="2428" spans="12:12" x14ac:dyDescent="0.25">
      <c r="L2428">
        <v>2.3E-2</v>
      </c>
    </row>
    <row r="2429" spans="12:12" x14ac:dyDescent="0.25">
      <c r="L2429">
        <v>2.3E-2</v>
      </c>
    </row>
    <row r="2430" spans="12:12" x14ac:dyDescent="0.25">
      <c r="L2430">
        <v>2.3E-2</v>
      </c>
    </row>
    <row r="2431" spans="12:12" x14ac:dyDescent="0.25">
      <c r="L2431">
        <v>2.3E-2</v>
      </c>
    </row>
    <row r="2432" spans="12:12" x14ac:dyDescent="0.25">
      <c r="L2432">
        <v>2.1999999999999999E-2</v>
      </c>
    </row>
    <row r="2433" spans="12:12" x14ac:dyDescent="0.25">
      <c r="L2433">
        <v>2.3E-2</v>
      </c>
    </row>
    <row r="2434" spans="12:12" x14ac:dyDescent="0.25">
      <c r="L2434">
        <v>0.02</v>
      </c>
    </row>
    <row r="2435" spans="12:12" x14ac:dyDescent="0.25">
      <c r="L2435">
        <v>2.1000000000000001E-2</v>
      </c>
    </row>
    <row r="2436" spans="12:12" x14ac:dyDescent="0.25">
      <c r="L2436">
        <v>2.1000000000000001E-2</v>
      </c>
    </row>
    <row r="2437" spans="12:12" x14ac:dyDescent="0.25">
      <c r="L2437">
        <v>2.1999999999999999E-2</v>
      </c>
    </row>
    <row r="2438" spans="12:12" x14ac:dyDescent="0.25">
      <c r="L2438">
        <v>2.1000000000000001E-2</v>
      </c>
    </row>
    <row r="2439" spans="12:12" x14ac:dyDescent="0.25">
      <c r="L2439">
        <v>2.3E-2</v>
      </c>
    </row>
    <row r="2440" spans="12:12" x14ac:dyDescent="0.25">
      <c r="L2440">
        <v>1.9E-2</v>
      </c>
    </row>
    <row r="2441" spans="12:12" x14ac:dyDescent="0.25">
      <c r="L2441">
        <v>2.3E-2</v>
      </c>
    </row>
    <row r="2442" spans="12:12" x14ac:dyDescent="0.25">
      <c r="L2442">
        <v>2.1999999999999999E-2</v>
      </c>
    </row>
    <row r="2443" spans="12:12" x14ac:dyDescent="0.25">
      <c r="L2443">
        <v>2.3E-2</v>
      </c>
    </row>
    <row r="2444" spans="12:12" x14ac:dyDescent="0.25">
      <c r="L2444">
        <v>0.02</v>
      </c>
    </row>
    <row r="2445" spans="12:12" x14ac:dyDescent="0.25">
      <c r="L2445">
        <v>2.1999999999999999E-2</v>
      </c>
    </row>
    <row r="2446" spans="12:12" x14ac:dyDescent="0.25">
      <c r="L2446">
        <v>0.02</v>
      </c>
    </row>
    <row r="2447" spans="12:12" x14ac:dyDescent="0.25">
      <c r="L2447">
        <v>2.3E-2</v>
      </c>
    </row>
    <row r="2448" spans="12:12" x14ac:dyDescent="0.25">
      <c r="L2448">
        <v>2.3E-2</v>
      </c>
    </row>
    <row r="2449" spans="12:12" x14ac:dyDescent="0.25">
      <c r="L2449">
        <v>2.3E-2</v>
      </c>
    </row>
    <row r="2450" spans="12:12" x14ac:dyDescent="0.25">
      <c r="L2450">
        <v>2.3E-2</v>
      </c>
    </row>
    <row r="2451" spans="12:12" x14ac:dyDescent="0.25">
      <c r="L2451">
        <v>2.3E-2</v>
      </c>
    </row>
    <row r="2452" spans="12:12" x14ac:dyDescent="0.25">
      <c r="L2452">
        <v>2.3E-2</v>
      </c>
    </row>
    <row r="2453" spans="12:12" x14ac:dyDescent="0.25">
      <c r="L2453">
        <v>2.3E-2</v>
      </c>
    </row>
    <row r="2454" spans="12:12" x14ac:dyDescent="0.25">
      <c r="L2454">
        <v>2.3E-2</v>
      </c>
    </row>
    <row r="2455" spans="12:12" x14ac:dyDescent="0.25">
      <c r="L2455">
        <v>2.1999999999999999E-2</v>
      </c>
    </row>
    <row r="2456" spans="12:12" x14ac:dyDescent="0.25">
      <c r="L2456">
        <v>2.3E-2</v>
      </c>
    </row>
    <row r="2457" spans="12:12" x14ac:dyDescent="0.25">
      <c r="L2457">
        <v>2.1999999999999999E-2</v>
      </c>
    </row>
    <row r="2458" spans="12:12" x14ac:dyDescent="0.25">
      <c r="L2458">
        <v>2.3E-2</v>
      </c>
    </row>
    <row r="2459" spans="12:12" x14ac:dyDescent="0.25">
      <c r="L2459">
        <v>2.1999999999999999E-2</v>
      </c>
    </row>
    <row r="2460" spans="12:12" x14ac:dyDescent="0.25">
      <c r="L2460">
        <v>2.3E-2</v>
      </c>
    </row>
    <row r="2461" spans="12:12" x14ac:dyDescent="0.25">
      <c r="L2461">
        <v>2.1000000000000001E-2</v>
      </c>
    </row>
    <row r="2462" spans="12:12" x14ac:dyDescent="0.25">
      <c r="L2462">
        <v>2.3E-2</v>
      </c>
    </row>
    <row r="2463" spans="12:12" x14ac:dyDescent="0.25">
      <c r="L2463">
        <v>2.3E-2</v>
      </c>
    </row>
    <row r="2464" spans="12:12" x14ac:dyDescent="0.25">
      <c r="L2464">
        <v>2.3E-2</v>
      </c>
    </row>
    <row r="2465" spans="12:12" x14ac:dyDescent="0.25">
      <c r="L2465">
        <v>2.4E-2</v>
      </c>
    </row>
    <row r="2466" spans="12:12" x14ac:dyDescent="0.25">
      <c r="L2466">
        <v>2.4E-2</v>
      </c>
    </row>
    <row r="2467" spans="12:12" x14ac:dyDescent="0.25">
      <c r="L2467">
        <v>2.3E-2</v>
      </c>
    </row>
    <row r="2468" spans="12:12" x14ac:dyDescent="0.25">
      <c r="L2468">
        <v>2.3E-2</v>
      </c>
    </row>
    <row r="2469" spans="12:12" x14ac:dyDescent="0.25">
      <c r="L2469">
        <v>2.4E-2</v>
      </c>
    </row>
    <row r="2470" spans="12:12" x14ac:dyDescent="0.25">
      <c r="L2470">
        <v>2.1999999999999999E-2</v>
      </c>
    </row>
    <row r="2471" spans="12:12" x14ac:dyDescent="0.25">
      <c r="L2471">
        <v>2.3E-2</v>
      </c>
    </row>
    <row r="2472" spans="12:12" x14ac:dyDescent="0.25">
      <c r="L2472">
        <v>2.3E-2</v>
      </c>
    </row>
    <row r="2473" spans="12:12" x14ac:dyDescent="0.25">
      <c r="L2473">
        <v>2.1999999999999999E-2</v>
      </c>
    </row>
    <row r="2474" spans="12:12" x14ac:dyDescent="0.25">
      <c r="L2474">
        <v>2.3E-2</v>
      </c>
    </row>
    <row r="2475" spans="12:12" x14ac:dyDescent="0.25">
      <c r="L2475">
        <v>2.3E-2</v>
      </c>
    </row>
    <row r="2476" spans="12:12" x14ac:dyDescent="0.25">
      <c r="L2476">
        <v>2.3E-2</v>
      </c>
    </row>
    <row r="2477" spans="12:12" x14ac:dyDescent="0.25">
      <c r="L2477">
        <v>2.3E-2</v>
      </c>
    </row>
    <row r="2478" spans="12:12" x14ac:dyDescent="0.25">
      <c r="L2478">
        <v>2.1999999999999999E-2</v>
      </c>
    </row>
    <row r="2479" spans="12:12" x14ac:dyDescent="0.25">
      <c r="L2479">
        <v>2.3E-2</v>
      </c>
    </row>
    <row r="2480" spans="12:12" x14ac:dyDescent="0.25">
      <c r="L2480">
        <v>2.1000000000000001E-2</v>
      </c>
    </row>
    <row r="2481" spans="12:12" x14ac:dyDescent="0.25">
      <c r="L2481">
        <v>2.3E-2</v>
      </c>
    </row>
    <row r="2482" spans="12:12" x14ac:dyDescent="0.25">
      <c r="L2482">
        <v>2.3E-2</v>
      </c>
    </row>
    <row r="2483" spans="12:12" x14ac:dyDescent="0.25">
      <c r="L2483">
        <v>2.1999999999999999E-2</v>
      </c>
    </row>
    <row r="2484" spans="12:12" x14ac:dyDescent="0.25">
      <c r="L2484">
        <v>2.3E-2</v>
      </c>
    </row>
    <row r="2485" spans="12:12" x14ac:dyDescent="0.25">
      <c r="L2485">
        <v>2.3E-2</v>
      </c>
    </row>
    <row r="2486" spans="12:12" x14ac:dyDescent="0.25">
      <c r="L2486">
        <v>2.1000000000000001E-2</v>
      </c>
    </row>
    <row r="2487" spans="12:12" x14ac:dyDescent="0.25">
      <c r="L2487">
        <v>2.3E-2</v>
      </c>
    </row>
    <row r="2488" spans="12:12" x14ac:dyDescent="0.25">
      <c r="L2488">
        <v>2.1000000000000001E-2</v>
      </c>
    </row>
    <row r="2489" spans="12:12" x14ac:dyDescent="0.25">
      <c r="L2489">
        <v>2.1000000000000001E-2</v>
      </c>
    </row>
    <row r="2490" spans="12:12" x14ac:dyDescent="0.25">
      <c r="L2490">
        <v>2.1000000000000001E-2</v>
      </c>
    </row>
    <row r="2491" spans="12:12" x14ac:dyDescent="0.25">
      <c r="L2491">
        <v>1.9E-2</v>
      </c>
    </row>
    <row r="2492" spans="12:12" x14ac:dyDescent="0.25">
      <c r="L2492">
        <v>2.3E-2</v>
      </c>
    </row>
    <row r="2493" spans="12:12" x14ac:dyDescent="0.25">
      <c r="L2493">
        <v>2.3E-2</v>
      </c>
    </row>
    <row r="2494" spans="12:12" x14ac:dyDescent="0.25">
      <c r="L2494">
        <v>2.3E-2</v>
      </c>
    </row>
    <row r="2495" spans="12:12" x14ac:dyDescent="0.25">
      <c r="L2495">
        <v>2.3E-2</v>
      </c>
    </row>
    <row r="2496" spans="12:12" x14ac:dyDescent="0.25">
      <c r="L2496">
        <v>2.3E-2</v>
      </c>
    </row>
    <row r="2497" spans="12:12" x14ac:dyDescent="0.25">
      <c r="L2497">
        <v>2.4E-2</v>
      </c>
    </row>
    <row r="2498" spans="12:12" x14ac:dyDescent="0.25">
      <c r="L2498">
        <v>2.1999999999999999E-2</v>
      </c>
    </row>
    <row r="2499" spans="12:12" x14ac:dyDescent="0.25">
      <c r="L2499">
        <v>1.9E-2</v>
      </c>
    </row>
    <row r="2500" spans="12:12" x14ac:dyDescent="0.25">
      <c r="L2500">
        <v>2.3E-2</v>
      </c>
    </row>
    <row r="2501" spans="12:12" x14ac:dyDescent="0.25">
      <c r="L2501">
        <v>2.3E-2</v>
      </c>
    </row>
    <row r="2502" spans="12:12" x14ac:dyDescent="0.25">
      <c r="L2502">
        <v>2.1999999999999999E-2</v>
      </c>
    </row>
    <row r="2503" spans="12:12" x14ac:dyDescent="0.25">
      <c r="L2503">
        <v>2.3E-2</v>
      </c>
    </row>
    <row r="2504" spans="12:12" x14ac:dyDescent="0.25">
      <c r="L2504">
        <v>2.3E-2</v>
      </c>
    </row>
    <row r="2505" spans="12:12" x14ac:dyDescent="0.25">
      <c r="L2505">
        <v>2.1999999999999999E-2</v>
      </c>
    </row>
    <row r="2506" spans="12:12" x14ac:dyDescent="0.25">
      <c r="L2506">
        <v>2.1999999999999999E-2</v>
      </c>
    </row>
    <row r="2507" spans="12:12" x14ac:dyDescent="0.25">
      <c r="L2507">
        <v>2.3E-2</v>
      </c>
    </row>
    <row r="2508" spans="12:12" x14ac:dyDescent="0.25">
      <c r="L2508">
        <v>2.3E-2</v>
      </c>
    </row>
    <row r="2509" spans="12:12" x14ac:dyDescent="0.25">
      <c r="L2509">
        <v>0.02</v>
      </c>
    </row>
    <row r="2510" spans="12:12" x14ac:dyDescent="0.25">
      <c r="L2510">
        <v>2.1999999999999999E-2</v>
      </c>
    </row>
    <row r="2511" spans="12:12" x14ac:dyDescent="0.25">
      <c r="L2511">
        <v>2.3E-2</v>
      </c>
    </row>
    <row r="2512" spans="12:12" x14ac:dyDescent="0.25">
      <c r="L2512">
        <v>2.3E-2</v>
      </c>
    </row>
    <row r="2513" spans="12:12" x14ac:dyDescent="0.25">
      <c r="L2513">
        <v>0.02</v>
      </c>
    </row>
    <row r="2514" spans="12:12" x14ac:dyDescent="0.25">
      <c r="L2514">
        <v>2.1999999999999999E-2</v>
      </c>
    </row>
    <row r="2515" spans="12:12" x14ac:dyDescent="0.25">
      <c r="L2515">
        <v>2.3E-2</v>
      </c>
    </row>
    <row r="2516" spans="12:12" x14ac:dyDescent="0.25">
      <c r="L2516">
        <v>2.1999999999999999E-2</v>
      </c>
    </row>
    <row r="2517" spans="12:12" x14ac:dyDescent="0.25">
      <c r="L2517">
        <v>2.4E-2</v>
      </c>
    </row>
    <row r="2518" spans="12:12" x14ac:dyDescent="0.25">
      <c r="L2518">
        <v>2.1999999999999999E-2</v>
      </c>
    </row>
    <row r="2519" spans="12:12" x14ac:dyDescent="0.25">
      <c r="L2519">
        <v>2.3E-2</v>
      </c>
    </row>
    <row r="2520" spans="12:12" x14ac:dyDescent="0.25">
      <c r="L2520">
        <v>2.1000000000000001E-2</v>
      </c>
    </row>
    <row r="2521" spans="12:12" x14ac:dyDescent="0.25">
      <c r="L2521">
        <v>2.3E-2</v>
      </c>
    </row>
    <row r="2522" spans="12:12" x14ac:dyDescent="0.25">
      <c r="L2522">
        <v>2.1999999999999999E-2</v>
      </c>
    </row>
    <row r="2523" spans="12:12" x14ac:dyDescent="0.25">
      <c r="L2523">
        <v>2.3E-2</v>
      </c>
    </row>
    <row r="2524" spans="12:12" x14ac:dyDescent="0.25">
      <c r="L2524">
        <v>2.3E-2</v>
      </c>
    </row>
    <row r="2525" spans="12:12" x14ac:dyDescent="0.25">
      <c r="L2525">
        <v>2.3E-2</v>
      </c>
    </row>
    <row r="2526" spans="12:12" x14ac:dyDescent="0.25">
      <c r="L2526">
        <v>2.1000000000000001E-2</v>
      </c>
    </row>
    <row r="2527" spans="12:12" x14ac:dyDescent="0.25">
      <c r="L2527">
        <v>2.3E-2</v>
      </c>
    </row>
    <row r="2528" spans="12:12" x14ac:dyDescent="0.25">
      <c r="L2528">
        <v>2.3E-2</v>
      </c>
    </row>
    <row r="2529" spans="12:12" x14ac:dyDescent="0.25">
      <c r="L2529">
        <v>2.3E-2</v>
      </c>
    </row>
    <row r="2530" spans="12:12" x14ac:dyDescent="0.25">
      <c r="L2530">
        <v>2.3E-2</v>
      </c>
    </row>
    <row r="2531" spans="12:12" x14ac:dyDescent="0.25">
      <c r="L2531">
        <v>2.3E-2</v>
      </c>
    </row>
    <row r="2532" spans="12:12" x14ac:dyDescent="0.25">
      <c r="L2532">
        <v>2.3E-2</v>
      </c>
    </row>
    <row r="2533" spans="12:12" x14ac:dyDescent="0.25">
      <c r="L2533">
        <v>2.1999999999999999E-2</v>
      </c>
    </row>
    <row r="2534" spans="12:12" x14ac:dyDescent="0.25">
      <c r="L2534">
        <v>2.3E-2</v>
      </c>
    </row>
    <row r="2535" spans="12:12" x14ac:dyDescent="0.25">
      <c r="L2535">
        <v>2.4E-2</v>
      </c>
    </row>
    <row r="2536" spans="12:12" x14ac:dyDescent="0.25">
      <c r="L2536">
        <v>2.3E-2</v>
      </c>
    </row>
    <row r="2537" spans="12:12" x14ac:dyDescent="0.25">
      <c r="L2537">
        <v>2.3E-2</v>
      </c>
    </row>
    <row r="2538" spans="12:12" x14ac:dyDescent="0.25">
      <c r="L2538">
        <v>1.9E-2</v>
      </c>
    </row>
    <row r="2539" spans="12:12" x14ac:dyDescent="0.25">
      <c r="L2539">
        <v>2.3E-2</v>
      </c>
    </row>
    <row r="2540" spans="12:12" x14ac:dyDescent="0.25">
      <c r="L2540">
        <v>2.3E-2</v>
      </c>
    </row>
    <row r="2541" spans="12:12" x14ac:dyDescent="0.25">
      <c r="L2541">
        <v>2.1000000000000001E-2</v>
      </c>
    </row>
    <row r="2542" spans="12:12" x14ac:dyDescent="0.25">
      <c r="L2542">
        <v>2.3E-2</v>
      </c>
    </row>
    <row r="2543" spans="12:12" x14ac:dyDescent="0.25">
      <c r="L2543">
        <v>0.02</v>
      </c>
    </row>
    <row r="2544" spans="12:12" x14ac:dyDescent="0.25">
      <c r="L2544">
        <v>2.1000000000000001E-2</v>
      </c>
    </row>
    <row r="2545" spans="12:12" x14ac:dyDescent="0.25">
      <c r="L2545">
        <v>2.1000000000000001E-2</v>
      </c>
    </row>
    <row r="2546" spans="12:12" x14ac:dyDescent="0.25">
      <c r="L2546">
        <v>2.1000000000000001E-2</v>
      </c>
    </row>
    <row r="2547" spans="12:12" x14ac:dyDescent="0.25">
      <c r="L2547">
        <v>2.5000000000000001E-2</v>
      </c>
    </row>
    <row r="2548" spans="12:12" x14ac:dyDescent="0.25">
      <c r="L2548">
        <v>2.3E-2</v>
      </c>
    </row>
    <row r="2549" spans="12:12" x14ac:dyDescent="0.25">
      <c r="L2549">
        <v>0.02</v>
      </c>
    </row>
    <row r="2550" spans="12:12" x14ac:dyDescent="0.25">
      <c r="L2550">
        <v>2.3E-2</v>
      </c>
    </row>
    <row r="2551" spans="12:12" x14ac:dyDescent="0.25">
      <c r="L2551">
        <v>2.3E-2</v>
      </c>
    </row>
    <row r="2552" spans="12:12" x14ac:dyDescent="0.25">
      <c r="L2552">
        <v>2.3E-2</v>
      </c>
    </row>
    <row r="2553" spans="12:12" x14ac:dyDescent="0.25">
      <c r="L2553">
        <v>2.3E-2</v>
      </c>
    </row>
    <row r="2554" spans="12:12" x14ac:dyDescent="0.25">
      <c r="L2554">
        <v>2.3E-2</v>
      </c>
    </row>
    <row r="2555" spans="12:12" x14ac:dyDescent="0.25">
      <c r="L2555">
        <v>2.3E-2</v>
      </c>
    </row>
    <row r="2556" spans="12:12" x14ac:dyDescent="0.25">
      <c r="L2556">
        <v>2.3E-2</v>
      </c>
    </row>
    <row r="2557" spans="12:12" x14ac:dyDescent="0.25">
      <c r="L2557">
        <v>0.02</v>
      </c>
    </row>
    <row r="2558" spans="12:12" x14ac:dyDescent="0.25">
      <c r="L2558">
        <v>2.3E-2</v>
      </c>
    </row>
    <row r="2559" spans="12:12" x14ac:dyDescent="0.25">
      <c r="L2559">
        <v>2.3E-2</v>
      </c>
    </row>
    <row r="2560" spans="12:12" x14ac:dyDescent="0.25">
      <c r="L2560">
        <v>2.1999999999999999E-2</v>
      </c>
    </row>
    <row r="2561" spans="12:12" x14ac:dyDescent="0.25">
      <c r="L2561">
        <v>2.3E-2</v>
      </c>
    </row>
    <row r="2562" spans="12:12" x14ac:dyDescent="0.25">
      <c r="L2562">
        <v>0.02</v>
      </c>
    </row>
    <row r="2563" spans="12:12" x14ac:dyDescent="0.25">
      <c r="L2563">
        <v>2.3E-2</v>
      </c>
    </row>
    <row r="2564" spans="12:12" x14ac:dyDescent="0.25">
      <c r="L2564">
        <v>2.4E-2</v>
      </c>
    </row>
    <row r="2565" spans="12:12" x14ac:dyDescent="0.25">
      <c r="L2565">
        <v>2.3E-2</v>
      </c>
    </row>
    <row r="2566" spans="12:12" x14ac:dyDescent="0.25">
      <c r="L2566">
        <v>2.1000000000000001E-2</v>
      </c>
    </row>
    <row r="2567" spans="12:12" x14ac:dyDescent="0.25">
      <c r="L2567">
        <v>2.1000000000000001E-2</v>
      </c>
    </row>
    <row r="2568" spans="12:12" x14ac:dyDescent="0.25">
      <c r="L2568">
        <v>2.3E-2</v>
      </c>
    </row>
    <row r="2569" spans="12:12" x14ac:dyDescent="0.25">
      <c r="L2569">
        <v>2.3E-2</v>
      </c>
    </row>
    <row r="2570" spans="12:12" x14ac:dyDescent="0.25">
      <c r="L2570">
        <v>2.3E-2</v>
      </c>
    </row>
    <row r="2571" spans="12:12" x14ac:dyDescent="0.25">
      <c r="L2571">
        <v>1.9E-2</v>
      </c>
    </row>
    <row r="2572" spans="12:12" x14ac:dyDescent="0.25">
      <c r="L2572">
        <v>2.3E-2</v>
      </c>
    </row>
    <row r="2573" spans="12:12" x14ac:dyDescent="0.25">
      <c r="L2573">
        <v>2.3E-2</v>
      </c>
    </row>
    <row r="2574" spans="12:12" x14ac:dyDescent="0.25">
      <c r="L2574">
        <v>2.3E-2</v>
      </c>
    </row>
    <row r="2575" spans="12:12" x14ac:dyDescent="0.25">
      <c r="L2575">
        <v>2.3E-2</v>
      </c>
    </row>
    <row r="2576" spans="12:12" x14ac:dyDescent="0.25">
      <c r="L2576">
        <v>2.4E-2</v>
      </c>
    </row>
    <row r="2577" spans="12:12" x14ac:dyDescent="0.25">
      <c r="L2577">
        <v>2.4E-2</v>
      </c>
    </row>
    <row r="2578" spans="12:12" x14ac:dyDescent="0.25">
      <c r="L2578">
        <v>2.3E-2</v>
      </c>
    </row>
    <row r="2579" spans="12:12" x14ac:dyDescent="0.25">
      <c r="L2579">
        <v>2.3E-2</v>
      </c>
    </row>
    <row r="2580" spans="12:12" x14ac:dyDescent="0.25">
      <c r="L2580">
        <v>2.1999999999999999E-2</v>
      </c>
    </row>
    <row r="2581" spans="12:12" x14ac:dyDescent="0.25">
      <c r="L2581">
        <v>2.3E-2</v>
      </c>
    </row>
    <row r="2582" spans="12:12" x14ac:dyDescent="0.25">
      <c r="L2582">
        <v>2.4E-2</v>
      </c>
    </row>
    <row r="2583" spans="12:12" x14ac:dyDescent="0.25">
      <c r="L2583">
        <v>2.4E-2</v>
      </c>
    </row>
    <row r="2584" spans="12:12" x14ac:dyDescent="0.25">
      <c r="L2584">
        <v>2.3E-2</v>
      </c>
    </row>
    <row r="2585" spans="12:12" x14ac:dyDescent="0.25">
      <c r="L2585">
        <v>2.3E-2</v>
      </c>
    </row>
    <row r="2586" spans="12:12" x14ac:dyDescent="0.25">
      <c r="L2586">
        <v>2.3E-2</v>
      </c>
    </row>
    <row r="2587" spans="12:12" x14ac:dyDescent="0.25">
      <c r="L2587">
        <v>2.3E-2</v>
      </c>
    </row>
    <row r="2588" spans="12:12" x14ac:dyDescent="0.25">
      <c r="L2588">
        <v>2.3E-2</v>
      </c>
    </row>
    <row r="2589" spans="12:12" x14ac:dyDescent="0.25">
      <c r="L2589">
        <v>2.3E-2</v>
      </c>
    </row>
    <row r="2590" spans="12:12" x14ac:dyDescent="0.25">
      <c r="L2590">
        <v>2.1999999999999999E-2</v>
      </c>
    </row>
    <row r="2591" spans="12:12" x14ac:dyDescent="0.25">
      <c r="L2591">
        <v>2.1999999999999999E-2</v>
      </c>
    </row>
    <row r="2592" spans="12:12" x14ac:dyDescent="0.25">
      <c r="L2592">
        <v>2.3E-2</v>
      </c>
    </row>
    <row r="2593" spans="12:12" x14ac:dyDescent="0.25">
      <c r="L2593">
        <v>2.1999999999999999E-2</v>
      </c>
    </row>
    <row r="2594" spans="12:12" x14ac:dyDescent="0.25">
      <c r="L2594">
        <v>2.1999999999999999E-2</v>
      </c>
    </row>
    <row r="2595" spans="12:12" x14ac:dyDescent="0.25">
      <c r="L2595">
        <v>2.4E-2</v>
      </c>
    </row>
    <row r="2596" spans="12:12" x14ac:dyDescent="0.25">
      <c r="L2596">
        <v>2.3E-2</v>
      </c>
    </row>
    <row r="2597" spans="12:12" x14ac:dyDescent="0.25">
      <c r="L2597">
        <v>2.1999999999999999E-2</v>
      </c>
    </row>
    <row r="2598" spans="12:12" x14ac:dyDescent="0.25">
      <c r="L2598">
        <v>2.3E-2</v>
      </c>
    </row>
    <row r="2599" spans="12:12" x14ac:dyDescent="0.25">
      <c r="L2599">
        <v>2.1000000000000001E-2</v>
      </c>
    </row>
    <row r="2600" spans="12:12" x14ac:dyDescent="0.25">
      <c r="L2600">
        <v>2.4E-2</v>
      </c>
    </row>
    <row r="2601" spans="12:12" x14ac:dyDescent="0.25">
      <c r="L2601">
        <v>2.3E-2</v>
      </c>
    </row>
    <row r="2602" spans="12:12" x14ac:dyDescent="0.25">
      <c r="L2602">
        <v>2.3E-2</v>
      </c>
    </row>
    <row r="2603" spans="12:12" x14ac:dyDescent="0.25">
      <c r="L2603">
        <v>2.3E-2</v>
      </c>
    </row>
    <row r="2604" spans="12:12" x14ac:dyDescent="0.25">
      <c r="L2604">
        <v>2.4E-2</v>
      </c>
    </row>
    <row r="2605" spans="12:12" x14ac:dyDescent="0.25">
      <c r="L2605">
        <v>2.3E-2</v>
      </c>
    </row>
    <row r="2606" spans="12:12" x14ac:dyDescent="0.25">
      <c r="L2606">
        <v>2.3E-2</v>
      </c>
    </row>
    <row r="2607" spans="12:12" x14ac:dyDescent="0.25">
      <c r="L2607">
        <v>2.1999999999999999E-2</v>
      </c>
    </row>
    <row r="2608" spans="12:12" x14ac:dyDescent="0.25">
      <c r="L2608">
        <v>2.1000000000000001E-2</v>
      </c>
    </row>
    <row r="2609" spans="12:12" x14ac:dyDescent="0.25">
      <c r="L2609">
        <v>2.3E-2</v>
      </c>
    </row>
    <row r="2610" spans="12:12" x14ac:dyDescent="0.25">
      <c r="L2610">
        <v>2.3E-2</v>
      </c>
    </row>
    <row r="2611" spans="12:12" x14ac:dyDescent="0.25">
      <c r="L2611">
        <v>2.3E-2</v>
      </c>
    </row>
    <row r="2612" spans="12:12" x14ac:dyDescent="0.25">
      <c r="L2612">
        <v>2.3E-2</v>
      </c>
    </row>
    <row r="2613" spans="12:12" x14ac:dyDescent="0.25">
      <c r="L2613">
        <v>2.3E-2</v>
      </c>
    </row>
    <row r="2614" spans="12:12" x14ac:dyDescent="0.25">
      <c r="L2614">
        <v>2.1000000000000001E-2</v>
      </c>
    </row>
    <row r="2615" spans="12:12" x14ac:dyDescent="0.25">
      <c r="L2615">
        <v>2.3E-2</v>
      </c>
    </row>
    <row r="2616" spans="12:12" x14ac:dyDescent="0.25">
      <c r="L2616">
        <v>2.3E-2</v>
      </c>
    </row>
    <row r="2617" spans="12:12" x14ac:dyDescent="0.25">
      <c r="L2617">
        <v>2.4E-2</v>
      </c>
    </row>
    <row r="2618" spans="12:12" x14ac:dyDescent="0.25">
      <c r="L2618">
        <v>2.1999999999999999E-2</v>
      </c>
    </row>
    <row r="2619" spans="12:12" x14ac:dyDescent="0.25">
      <c r="L2619">
        <v>0.02</v>
      </c>
    </row>
    <row r="2620" spans="12:12" x14ac:dyDescent="0.25">
      <c r="L2620">
        <v>2.3E-2</v>
      </c>
    </row>
    <row r="2621" spans="12:12" x14ac:dyDescent="0.25">
      <c r="L2621">
        <v>2.1999999999999999E-2</v>
      </c>
    </row>
    <row r="2622" spans="12:12" x14ac:dyDescent="0.25">
      <c r="L2622">
        <v>2.3E-2</v>
      </c>
    </row>
    <row r="2623" spans="12:12" x14ac:dyDescent="0.25">
      <c r="L2623">
        <v>2.1000000000000001E-2</v>
      </c>
    </row>
    <row r="2624" spans="12:12" x14ac:dyDescent="0.25">
      <c r="L2624">
        <v>2.3E-2</v>
      </c>
    </row>
    <row r="2625" spans="12:12" x14ac:dyDescent="0.25">
      <c r="L2625">
        <v>2.1000000000000001E-2</v>
      </c>
    </row>
    <row r="2626" spans="12:12" x14ac:dyDescent="0.25">
      <c r="L2626">
        <v>2.1999999999999999E-2</v>
      </c>
    </row>
    <row r="2627" spans="12:12" x14ac:dyDescent="0.25">
      <c r="L2627">
        <v>2.1999999999999999E-2</v>
      </c>
    </row>
    <row r="2628" spans="12:12" x14ac:dyDescent="0.25">
      <c r="L2628">
        <v>2.4E-2</v>
      </c>
    </row>
    <row r="2629" spans="12:12" x14ac:dyDescent="0.25">
      <c r="L2629">
        <v>2.3E-2</v>
      </c>
    </row>
    <row r="2630" spans="12:12" x14ac:dyDescent="0.25">
      <c r="L2630">
        <v>2.3E-2</v>
      </c>
    </row>
    <row r="2631" spans="12:12" x14ac:dyDescent="0.25">
      <c r="L2631">
        <v>2.1000000000000001E-2</v>
      </c>
    </row>
    <row r="2632" spans="12:12" x14ac:dyDescent="0.25">
      <c r="L2632">
        <v>1.9E-2</v>
      </c>
    </row>
    <row r="2633" spans="12:12" x14ac:dyDescent="0.25">
      <c r="L2633">
        <v>2.3E-2</v>
      </c>
    </row>
    <row r="2634" spans="12:12" x14ac:dyDescent="0.25">
      <c r="L2634">
        <v>2.3E-2</v>
      </c>
    </row>
    <row r="2635" spans="12:12" x14ac:dyDescent="0.25">
      <c r="L2635">
        <v>2.3E-2</v>
      </c>
    </row>
    <row r="2636" spans="12:12" x14ac:dyDescent="0.25">
      <c r="L2636">
        <v>2.3E-2</v>
      </c>
    </row>
    <row r="2637" spans="12:12" x14ac:dyDescent="0.25">
      <c r="L2637">
        <v>2.3E-2</v>
      </c>
    </row>
    <row r="2638" spans="12:12" x14ac:dyDescent="0.25">
      <c r="L2638">
        <v>2.3E-2</v>
      </c>
    </row>
    <row r="2639" spans="12:12" x14ac:dyDescent="0.25">
      <c r="L2639">
        <v>2.3E-2</v>
      </c>
    </row>
    <row r="2640" spans="12:12" x14ac:dyDescent="0.25">
      <c r="L2640">
        <v>2.3E-2</v>
      </c>
    </row>
    <row r="2641" spans="12:12" x14ac:dyDescent="0.25">
      <c r="L2641">
        <v>2.4E-2</v>
      </c>
    </row>
    <row r="2642" spans="12:12" x14ac:dyDescent="0.25">
      <c r="L2642">
        <v>2.3E-2</v>
      </c>
    </row>
    <row r="2643" spans="12:12" x14ac:dyDescent="0.25">
      <c r="L2643">
        <v>2.3E-2</v>
      </c>
    </row>
    <row r="2644" spans="12:12" x14ac:dyDescent="0.25">
      <c r="L2644">
        <v>2.1000000000000001E-2</v>
      </c>
    </row>
    <row r="2645" spans="12:12" x14ac:dyDescent="0.25">
      <c r="L2645">
        <v>2.1999999999999999E-2</v>
      </c>
    </row>
    <row r="2646" spans="12:12" x14ac:dyDescent="0.25">
      <c r="L2646">
        <v>2.3E-2</v>
      </c>
    </row>
    <row r="2647" spans="12:12" x14ac:dyDescent="0.25">
      <c r="L2647">
        <v>2.3E-2</v>
      </c>
    </row>
    <row r="2648" spans="12:12" x14ac:dyDescent="0.25">
      <c r="L2648">
        <v>2.3E-2</v>
      </c>
    </row>
    <row r="2649" spans="12:12" x14ac:dyDescent="0.25">
      <c r="L2649">
        <v>2.4E-2</v>
      </c>
    </row>
    <row r="2650" spans="12:12" x14ac:dyDescent="0.25">
      <c r="L2650">
        <v>2.3E-2</v>
      </c>
    </row>
    <row r="2651" spans="12:12" x14ac:dyDescent="0.25">
      <c r="L2651">
        <v>2.3E-2</v>
      </c>
    </row>
    <row r="2652" spans="12:12" x14ac:dyDescent="0.25">
      <c r="L2652">
        <v>2.3E-2</v>
      </c>
    </row>
    <row r="2653" spans="12:12" x14ac:dyDescent="0.25">
      <c r="L2653">
        <v>0.02</v>
      </c>
    </row>
    <row r="2654" spans="12:12" x14ac:dyDescent="0.25">
      <c r="L2654">
        <v>2.3E-2</v>
      </c>
    </row>
    <row r="2655" spans="12:12" x14ac:dyDescent="0.25">
      <c r="L2655">
        <v>2.3E-2</v>
      </c>
    </row>
    <row r="2656" spans="12:12" x14ac:dyDescent="0.25">
      <c r="L2656">
        <v>2.1999999999999999E-2</v>
      </c>
    </row>
    <row r="2657" spans="12:12" x14ac:dyDescent="0.25">
      <c r="L2657">
        <v>2.3E-2</v>
      </c>
    </row>
    <row r="2658" spans="12:12" x14ac:dyDescent="0.25">
      <c r="L2658">
        <v>2.3E-2</v>
      </c>
    </row>
    <row r="2659" spans="12:12" x14ac:dyDescent="0.25">
      <c r="L2659">
        <v>2.1000000000000001E-2</v>
      </c>
    </row>
    <row r="2660" spans="12:12" x14ac:dyDescent="0.25">
      <c r="L2660">
        <v>2.3E-2</v>
      </c>
    </row>
    <row r="2661" spans="12:12" x14ac:dyDescent="0.25">
      <c r="L2661">
        <v>1.9E-2</v>
      </c>
    </row>
    <row r="2662" spans="12:12" x14ac:dyDescent="0.25">
      <c r="L2662">
        <v>2.3E-2</v>
      </c>
    </row>
    <row r="2663" spans="12:12" x14ac:dyDescent="0.25">
      <c r="L2663">
        <v>2.3E-2</v>
      </c>
    </row>
    <row r="2664" spans="12:12" x14ac:dyDescent="0.25">
      <c r="L2664">
        <v>2.3E-2</v>
      </c>
    </row>
    <row r="2665" spans="12:12" x14ac:dyDescent="0.25">
      <c r="L2665">
        <v>2.4E-2</v>
      </c>
    </row>
    <row r="2666" spans="12:12" x14ac:dyDescent="0.25">
      <c r="L2666">
        <v>2.1000000000000001E-2</v>
      </c>
    </row>
    <row r="2667" spans="12:12" x14ac:dyDescent="0.25">
      <c r="L2667">
        <v>2.3E-2</v>
      </c>
    </row>
    <row r="2668" spans="12:12" x14ac:dyDescent="0.25">
      <c r="L2668">
        <v>2.3E-2</v>
      </c>
    </row>
    <row r="2669" spans="12:12" x14ac:dyDescent="0.25">
      <c r="L2669">
        <v>2.4E-2</v>
      </c>
    </row>
    <row r="2670" spans="12:12" x14ac:dyDescent="0.25">
      <c r="L2670">
        <v>2.3E-2</v>
      </c>
    </row>
    <row r="2671" spans="12:12" x14ac:dyDescent="0.25">
      <c r="L2671">
        <v>2.3E-2</v>
      </c>
    </row>
    <row r="2672" spans="12:12" x14ac:dyDescent="0.25">
      <c r="L2672">
        <v>2.1999999999999999E-2</v>
      </c>
    </row>
    <row r="2673" spans="12:12" x14ac:dyDescent="0.25">
      <c r="L2673">
        <v>2.3E-2</v>
      </c>
    </row>
    <row r="2674" spans="12:12" x14ac:dyDescent="0.25">
      <c r="L2674">
        <v>2.4E-2</v>
      </c>
    </row>
    <row r="2675" spans="12:12" x14ac:dyDescent="0.25">
      <c r="L2675">
        <v>2.3E-2</v>
      </c>
    </row>
    <row r="2676" spans="12:12" x14ac:dyDescent="0.25">
      <c r="L2676">
        <v>1.7000000000000001E-2</v>
      </c>
    </row>
    <row r="2677" spans="12:12" x14ac:dyDescent="0.25">
      <c r="L2677">
        <v>2.3E-2</v>
      </c>
    </row>
    <row r="2678" spans="12:12" x14ac:dyDescent="0.25">
      <c r="L2678">
        <v>2.3E-2</v>
      </c>
    </row>
    <row r="2679" spans="12:12" x14ac:dyDescent="0.25">
      <c r="L2679">
        <v>2.1999999999999999E-2</v>
      </c>
    </row>
    <row r="2680" spans="12:12" x14ac:dyDescent="0.25">
      <c r="L2680">
        <v>2.3E-2</v>
      </c>
    </row>
    <row r="2681" spans="12:12" x14ac:dyDescent="0.25">
      <c r="L2681">
        <v>2.3E-2</v>
      </c>
    </row>
    <row r="2682" spans="12:12" x14ac:dyDescent="0.25">
      <c r="L2682">
        <v>2.3E-2</v>
      </c>
    </row>
    <row r="2683" spans="12:12" x14ac:dyDescent="0.25">
      <c r="L2683">
        <v>2.3E-2</v>
      </c>
    </row>
    <row r="2684" spans="12:12" x14ac:dyDescent="0.25">
      <c r="L2684">
        <v>2.3E-2</v>
      </c>
    </row>
    <row r="2685" spans="12:12" x14ac:dyDescent="0.25">
      <c r="L2685">
        <v>2.3E-2</v>
      </c>
    </row>
    <row r="2686" spans="12:12" x14ac:dyDescent="0.25">
      <c r="L2686">
        <v>2.3E-2</v>
      </c>
    </row>
    <row r="2687" spans="12:12" x14ac:dyDescent="0.25">
      <c r="L2687">
        <v>2.3E-2</v>
      </c>
    </row>
    <row r="2688" spans="12:12" x14ac:dyDescent="0.25">
      <c r="L2688">
        <v>2.3E-2</v>
      </c>
    </row>
    <row r="2689" spans="12:12" x14ac:dyDescent="0.25">
      <c r="L2689">
        <v>2.3E-2</v>
      </c>
    </row>
    <row r="2690" spans="12:12" x14ac:dyDescent="0.25">
      <c r="L2690">
        <v>2.1999999999999999E-2</v>
      </c>
    </row>
    <row r="2691" spans="12:12" x14ac:dyDescent="0.25">
      <c r="L2691">
        <v>2.3E-2</v>
      </c>
    </row>
    <row r="2692" spans="12:12" x14ac:dyDescent="0.25">
      <c r="L2692">
        <v>2.3E-2</v>
      </c>
    </row>
    <row r="2693" spans="12:12" x14ac:dyDescent="0.25">
      <c r="L2693">
        <v>2.3E-2</v>
      </c>
    </row>
    <row r="2694" spans="12:12" x14ac:dyDescent="0.25">
      <c r="L2694">
        <v>2.4E-2</v>
      </c>
    </row>
    <row r="2695" spans="12:12" x14ac:dyDescent="0.25">
      <c r="L2695">
        <v>2.4E-2</v>
      </c>
    </row>
    <row r="2696" spans="12:12" x14ac:dyDescent="0.25">
      <c r="L2696">
        <v>2.1000000000000001E-2</v>
      </c>
    </row>
    <row r="2697" spans="12:12" x14ac:dyDescent="0.25">
      <c r="L2697">
        <v>2.1000000000000001E-2</v>
      </c>
    </row>
    <row r="2698" spans="12:12" x14ac:dyDescent="0.25">
      <c r="L2698">
        <v>2.3E-2</v>
      </c>
    </row>
    <row r="2699" spans="12:12" x14ac:dyDescent="0.25">
      <c r="L2699">
        <v>2.1000000000000001E-2</v>
      </c>
    </row>
    <row r="2700" spans="12:12" x14ac:dyDescent="0.25">
      <c r="L2700">
        <v>2.3E-2</v>
      </c>
    </row>
    <row r="2701" spans="12:12" x14ac:dyDescent="0.25">
      <c r="L2701">
        <v>2.1999999999999999E-2</v>
      </c>
    </row>
    <row r="2702" spans="12:12" x14ac:dyDescent="0.25">
      <c r="L2702">
        <v>2.3E-2</v>
      </c>
    </row>
    <row r="2703" spans="12:12" x14ac:dyDescent="0.25">
      <c r="L2703">
        <v>2.3E-2</v>
      </c>
    </row>
    <row r="2704" spans="12:12" x14ac:dyDescent="0.25">
      <c r="L2704">
        <v>2.1000000000000001E-2</v>
      </c>
    </row>
    <row r="2705" spans="12:12" x14ac:dyDescent="0.25">
      <c r="L2705">
        <v>2.3E-2</v>
      </c>
    </row>
    <row r="2706" spans="12:12" x14ac:dyDescent="0.25">
      <c r="L2706">
        <v>2.3E-2</v>
      </c>
    </row>
    <row r="2707" spans="12:12" x14ac:dyDescent="0.25">
      <c r="L2707">
        <v>2.4E-2</v>
      </c>
    </row>
    <row r="2708" spans="12:12" x14ac:dyDescent="0.25">
      <c r="L2708">
        <v>2.3E-2</v>
      </c>
    </row>
    <row r="2709" spans="12:12" x14ac:dyDescent="0.25">
      <c r="L2709">
        <v>2.3E-2</v>
      </c>
    </row>
    <row r="2710" spans="12:12" x14ac:dyDescent="0.25">
      <c r="L2710">
        <v>2.3E-2</v>
      </c>
    </row>
    <row r="2711" spans="12:12" x14ac:dyDescent="0.25">
      <c r="L2711">
        <v>2.3E-2</v>
      </c>
    </row>
    <row r="2712" spans="12:12" x14ac:dyDescent="0.25">
      <c r="L2712">
        <v>2.4E-2</v>
      </c>
    </row>
    <row r="2713" spans="12:12" x14ac:dyDescent="0.25">
      <c r="L2713">
        <v>2.1999999999999999E-2</v>
      </c>
    </row>
    <row r="2714" spans="12:12" x14ac:dyDescent="0.25">
      <c r="L2714">
        <v>2.3E-2</v>
      </c>
    </row>
    <row r="2715" spans="12:12" x14ac:dyDescent="0.25">
      <c r="L2715">
        <v>2.3E-2</v>
      </c>
    </row>
    <row r="2716" spans="12:12" x14ac:dyDescent="0.25">
      <c r="L2716">
        <v>2.3E-2</v>
      </c>
    </row>
    <row r="2717" spans="12:12" x14ac:dyDescent="0.25">
      <c r="L2717">
        <v>2.3E-2</v>
      </c>
    </row>
    <row r="2718" spans="12:12" x14ac:dyDescent="0.25">
      <c r="L2718">
        <v>2.1999999999999999E-2</v>
      </c>
    </row>
    <row r="2719" spans="12:12" x14ac:dyDescent="0.25">
      <c r="L2719">
        <v>2.1000000000000001E-2</v>
      </c>
    </row>
    <row r="2720" spans="12:12" x14ac:dyDescent="0.25">
      <c r="L2720">
        <v>2.1999999999999999E-2</v>
      </c>
    </row>
    <row r="2721" spans="12:12" x14ac:dyDescent="0.25">
      <c r="L2721">
        <v>2.3E-2</v>
      </c>
    </row>
    <row r="2722" spans="12:12" x14ac:dyDescent="0.25">
      <c r="L2722">
        <v>2.1000000000000001E-2</v>
      </c>
    </row>
    <row r="2723" spans="12:12" x14ac:dyDescent="0.25">
      <c r="L2723">
        <v>2.3E-2</v>
      </c>
    </row>
    <row r="2724" spans="12:12" x14ac:dyDescent="0.25">
      <c r="L2724">
        <v>2.1999999999999999E-2</v>
      </c>
    </row>
    <row r="2725" spans="12:12" x14ac:dyDescent="0.25">
      <c r="L2725">
        <v>2.4E-2</v>
      </c>
    </row>
    <row r="2726" spans="12:12" x14ac:dyDescent="0.25">
      <c r="L2726">
        <v>2.3E-2</v>
      </c>
    </row>
    <row r="2727" spans="12:12" x14ac:dyDescent="0.25">
      <c r="L2727">
        <v>2.3E-2</v>
      </c>
    </row>
    <row r="2728" spans="12:12" x14ac:dyDescent="0.25">
      <c r="L2728">
        <v>2.3E-2</v>
      </c>
    </row>
    <row r="2729" spans="12:12" x14ac:dyDescent="0.25">
      <c r="L2729">
        <v>2.1999999999999999E-2</v>
      </c>
    </row>
    <row r="2730" spans="12:12" x14ac:dyDescent="0.25">
      <c r="L2730">
        <v>2.3E-2</v>
      </c>
    </row>
    <row r="2731" spans="12:12" x14ac:dyDescent="0.25">
      <c r="L2731">
        <v>2.4E-2</v>
      </c>
    </row>
    <row r="2732" spans="12:12" x14ac:dyDescent="0.25">
      <c r="L2732">
        <v>2.4E-2</v>
      </c>
    </row>
    <row r="2733" spans="12:12" x14ac:dyDescent="0.25">
      <c r="L2733">
        <v>2.3E-2</v>
      </c>
    </row>
    <row r="2734" spans="12:12" x14ac:dyDescent="0.25">
      <c r="L2734">
        <v>2.3E-2</v>
      </c>
    </row>
    <row r="2735" spans="12:12" x14ac:dyDescent="0.25">
      <c r="L2735">
        <v>2.3E-2</v>
      </c>
    </row>
    <row r="2736" spans="12:12" x14ac:dyDescent="0.25">
      <c r="L2736">
        <v>2.3E-2</v>
      </c>
    </row>
    <row r="2737" spans="12:12" x14ac:dyDescent="0.25">
      <c r="L2737">
        <v>2.4E-2</v>
      </c>
    </row>
    <row r="2738" spans="12:12" x14ac:dyDescent="0.25">
      <c r="L2738">
        <v>2.3E-2</v>
      </c>
    </row>
    <row r="2739" spans="12:12" x14ac:dyDescent="0.25">
      <c r="L2739">
        <v>2.3E-2</v>
      </c>
    </row>
    <row r="2740" spans="12:12" x14ac:dyDescent="0.25">
      <c r="L2740">
        <v>2.1999999999999999E-2</v>
      </c>
    </row>
    <row r="2741" spans="12:12" x14ac:dyDescent="0.25">
      <c r="L2741">
        <v>2.1000000000000001E-2</v>
      </c>
    </row>
    <row r="2742" spans="12:12" x14ac:dyDescent="0.25">
      <c r="L2742">
        <v>2.3E-2</v>
      </c>
    </row>
    <row r="2743" spans="12:12" x14ac:dyDescent="0.25">
      <c r="L2743">
        <v>2.3E-2</v>
      </c>
    </row>
    <row r="2744" spans="12:12" x14ac:dyDescent="0.25">
      <c r="L2744">
        <v>2.3E-2</v>
      </c>
    </row>
    <row r="2745" spans="12:12" x14ac:dyDescent="0.25">
      <c r="L2745">
        <v>2.3E-2</v>
      </c>
    </row>
    <row r="2746" spans="12:12" x14ac:dyDescent="0.25">
      <c r="L2746">
        <v>2.3E-2</v>
      </c>
    </row>
    <row r="2747" spans="12:12" x14ac:dyDescent="0.25">
      <c r="L2747">
        <v>2.3E-2</v>
      </c>
    </row>
    <row r="2748" spans="12:12" x14ac:dyDescent="0.25">
      <c r="L2748">
        <v>2.3E-2</v>
      </c>
    </row>
    <row r="2749" spans="12:12" x14ac:dyDescent="0.25">
      <c r="L2749">
        <v>2.3E-2</v>
      </c>
    </row>
    <row r="2750" spans="12:12" x14ac:dyDescent="0.25">
      <c r="L2750">
        <v>2.4E-2</v>
      </c>
    </row>
    <row r="2751" spans="12:12" x14ac:dyDescent="0.25">
      <c r="L2751">
        <v>2.3E-2</v>
      </c>
    </row>
    <row r="2752" spans="12:12" x14ac:dyDescent="0.25">
      <c r="L2752">
        <v>2.3E-2</v>
      </c>
    </row>
    <row r="2753" spans="12:12" x14ac:dyDescent="0.25">
      <c r="L2753">
        <v>2.3E-2</v>
      </c>
    </row>
    <row r="2754" spans="12:12" x14ac:dyDescent="0.25">
      <c r="L2754">
        <v>2.4E-2</v>
      </c>
    </row>
    <row r="2755" spans="12:12" x14ac:dyDescent="0.25">
      <c r="L2755">
        <v>2.3E-2</v>
      </c>
    </row>
    <row r="2756" spans="12:12" x14ac:dyDescent="0.25">
      <c r="L2756">
        <v>1.9E-2</v>
      </c>
    </row>
    <row r="2757" spans="12:12" x14ac:dyDescent="0.25">
      <c r="L2757">
        <v>2.3E-2</v>
      </c>
    </row>
    <row r="2758" spans="12:12" x14ac:dyDescent="0.25">
      <c r="L2758">
        <v>2.3E-2</v>
      </c>
    </row>
    <row r="2759" spans="12:12" x14ac:dyDescent="0.25">
      <c r="L2759">
        <v>2.3E-2</v>
      </c>
    </row>
    <row r="2760" spans="12:12" x14ac:dyDescent="0.25">
      <c r="L2760">
        <v>2.3E-2</v>
      </c>
    </row>
    <row r="2761" spans="12:12" x14ac:dyDescent="0.25">
      <c r="L2761">
        <v>2.3E-2</v>
      </c>
    </row>
    <row r="2762" spans="12:12" x14ac:dyDescent="0.25">
      <c r="L2762">
        <v>2.1999999999999999E-2</v>
      </c>
    </row>
    <row r="2763" spans="12:12" x14ac:dyDescent="0.25">
      <c r="L2763">
        <v>2.1000000000000001E-2</v>
      </c>
    </row>
    <row r="2764" spans="12:12" x14ac:dyDescent="0.25">
      <c r="L2764">
        <v>0.02</v>
      </c>
    </row>
    <row r="2765" spans="12:12" x14ac:dyDescent="0.25">
      <c r="L2765">
        <v>2.3E-2</v>
      </c>
    </row>
    <row r="2766" spans="12:12" x14ac:dyDescent="0.25">
      <c r="L2766">
        <v>2.3E-2</v>
      </c>
    </row>
    <row r="2767" spans="12:12" x14ac:dyDescent="0.25">
      <c r="L2767">
        <v>2.3E-2</v>
      </c>
    </row>
    <row r="2768" spans="12:12" x14ac:dyDescent="0.25">
      <c r="L2768">
        <v>2.3E-2</v>
      </c>
    </row>
    <row r="2769" spans="12:12" x14ac:dyDescent="0.25">
      <c r="L2769">
        <v>2.3E-2</v>
      </c>
    </row>
    <row r="2770" spans="12:12" x14ac:dyDescent="0.25">
      <c r="L2770">
        <v>2.3E-2</v>
      </c>
    </row>
    <row r="2771" spans="12:12" x14ac:dyDescent="0.25">
      <c r="L2771">
        <v>2.3E-2</v>
      </c>
    </row>
    <row r="2772" spans="12:12" x14ac:dyDescent="0.25">
      <c r="L2772">
        <v>2.3E-2</v>
      </c>
    </row>
    <row r="2773" spans="12:12" x14ac:dyDescent="0.25">
      <c r="L2773">
        <v>2.3E-2</v>
      </c>
    </row>
    <row r="2774" spans="12:12" x14ac:dyDescent="0.25">
      <c r="L2774">
        <v>2.3E-2</v>
      </c>
    </row>
    <row r="2775" spans="12:12" x14ac:dyDescent="0.25">
      <c r="L2775">
        <v>2.3E-2</v>
      </c>
    </row>
    <row r="2776" spans="12:12" x14ac:dyDescent="0.25">
      <c r="L2776">
        <v>2.3E-2</v>
      </c>
    </row>
    <row r="2777" spans="12:12" x14ac:dyDescent="0.25">
      <c r="L2777">
        <v>2.3E-2</v>
      </c>
    </row>
    <row r="2778" spans="12:12" x14ac:dyDescent="0.25">
      <c r="L2778">
        <v>2.3E-2</v>
      </c>
    </row>
    <row r="2779" spans="12:12" x14ac:dyDescent="0.25">
      <c r="L2779">
        <v>2.3E-2</v>
      </c>
    </row>
    <row r="2780" spans="12:12" x14ac:dyDescent="0.25">
      <c r="L2780">
        <v>2.3E-2</v>
      </c>
    </row>
    <row r="2781" spans="12:12" x14ac:dyDescent="0.25">
      <c r="L2781">
        <v>2.3E-2</v>
      </c>
    </row>
    <row r="2782" spans="12:12" x14ac:dyDescent="0.25">
      <c r="L2782">
        <v>2.5999999999999999E-2</v>
      </c>
    </row>
    <row r="2783" spans="12:12" x14ac:dyDescent="0.25">
      <c r="L2783">
        <v>2.3E-2</v>
      </c>
    </row>
    <row r="2784" spans="12:12" x14ac:dyDescent="0.25">
      <c r="L2784">
        <v>2.1999999999999999E-2</v>
      </c>
    </row>
    <row r="2785" spans="12:12" x14ac:dyDescent="0.25">
      <c r="L2785">
        <v>2.3E-2</v>
      </c>
    </row>
    <row r="2786" spans="12:12" x14ac:dyDescent="0.25">
      <c r="L2786">
        <v>2.3E-2</v>
      </c>
    </row>
    <row r="2787" spans="12:12" x14ac:dyDescent="0.25">
      <c r="L2787">
        <v>2.4E-2</v>
      </c>
    </row>
    <row r="2788" spans="12:12" x14ac:dyDescent="0.25">
      <c r="L2788">
        <v>2.3E-2</v>
      </c>
    </row>
    <row r="2789" spans="12:12" x14ac:dyDescent="0.25">
      <c r="L2789">
        <v>2.3E-2</v>
      </c>
    </row>
    <row r="2790" spans="12:12" x14ac:dyDescent="0.25">
      <c r="L2790">
        <v>2.3E-2</v>
      </c>
    </row>
    <row r="2791" spans="12:12" x14ac:dyDescent="0.25">
      <c r="L2791">
        <v>2.3E-2</v>
      </c>
    </row>
    <row r="2792" spans="12:12" x14ac:dyDescent="0.25">
      <c r="L2792">
        <v>2.4E-2</v>
      </c>
    </row>
    <row r="2793" spans="12:12" x14ac:dyDescent="0.25">
      <c r="L2793">
        <v>2.4E-2</v>
      </c>
    </row>
    <row r="2794" spans="12:12" x14ac:dyDescent="0.25">
      <c r="L2794">
        <v>2.3E-2</v>
      </c>
    </row>
    <row r="2795" spans="12:12" x14ac:dyDescent="0.25">
      <c r="L2795">
        <v>2.3E-2</v>
      </c>
    </row>
    <row r="2796" spans="12:12" x14ac:dyDescent="0.25">
      <c r="L2796">
        <v>2.3E-2</v>
      </c>
    </row>
    <row r="2797" spans="12:12" x14ac:dyDescent="0.25">
      <c r="L2797">
        <v>2.1999999999999999E-2</v>
      </c>
    </row>
    <row r="2798" spans="12:12" x14ac:dyDescent="0.25">
      <c r="L2798">
        <v>2.4E-2</v>
      </c>
    </row>
    <row r="2799" spans="12:12" x14ac:dyDescent="0.25">
      <c r="L2799">
        <v>2.1999999999999999E-2</v>
      </c>
    </row>
    <row r="2800" spans="12:12" x14ac:dyDescent="0.25">
      <c r="L2800">
        <v>2.3E-2</v>
      </c>
    </row>
    <row r="2801" spans="12:12" x14ac:dyDescent="0.25">
      <c r="L2801">
        <v>2.3E-2</v>
      </c>
    </row>
    <row r="2802" spans="12:12" x14ac:dyDescent="0.25">
      <c r="L2802">
        <v>2.1999999999999999E-2</v>
      </c>
    </row>
    <row r="2803" spans="12:12" x14ac:dyDescent="0.25">
      <c r="L2803">
        <v>2.3E-2</v>
      </c>
    </row>
    <row r="2804" spans="12:12" x14ac:dyDescent="0.25">
      <c r="L2804">
        <v>2.3E-2</v>
      </c>
    </row>
    <row r="2805" spans="12:12" x14ac:dyDescent="0.25">
      <c r="L2805">
        <v>2.3E-2</v>
      </c>
    </row>
    <row r="2806" spans="12:12" x14ac:dyDescent="0.25">
      <c r="L2806">
        <v>2.3E-2</v>
      </c>
    </row>
    <row r="2807" spans="12:12" x14ac:dyDescent="0.25">
      <c r="L2807">
        <v>2.3E-2</v>
      </c>
    </row>
    <row r="2808" spans="12:12" x14ac:dyDescent="0.25">
      <c r="L2808">
        <v>2.3E-2</v>
      </c>
    </row>
    <row r="2809" spans="12:12" x14ac:dyDescent="0.25">
      <c r="L2809">
        <v>2.4E-2</v>
      </c>
    </row>
    <row r="2810" spans="12:12" x14ac:dyDescent="0.25">
      <c r="L2810">
        <v>2.4E-2</v>
      </c>
    </row>
    <row r="2811" spans="12:12" x14ac:dyDescent="0.25">
      <c r="L2811">
        <v>2.3E-2</v>
      </c>
    </row>
    <row r="2812" spans="12:12" x14ac:dyDescent="0.25">
      <c r="L2812">
        <v>2.3E-2</v>
      </c>
    </row>
    <row r="2813" spans="12:12" x14ac:dyDescent="0.25">
      <c r="L2813">
        <v>2.3E-2</v>
      </c>
    </row>
    <row r="2814" spans="12:12" x14ac:dyDescent="0.25">
      <c r="L2814">
        <v>2.3E-2</v>
      </c>
    </row>
    <row r="2815" spans="12:12" x14ac:dyDescent="0.25">
      <c r="L2815">
        <v>2.3E-2</v>
      </c>
    </row>
    <row r="2816" spans="12:12" x14ac:dyDescent="0.25">
      <c r="L2816">
        <v>2.3E-2</v>
      </c>
    </row>
    <row r="2817" spans="12:12" x14ac:dyDescent="0.25">
      <c r="L2817">
        <v>2.4E-2</v>
      </c>
    </row>
    <row r="2818" spans="12:12" x14ac:dyDescent="0.25">
      <c r="L2818">
        <v>2.3E-2</v>
      </c>
    </row>
    <row r="2819" spans="12:12" x14ac:dyDescent="0.25">
      <c r="L2819">
        <v>2.3E-2</v>
      </c>
    </row>
    <row r="2820" spans="12:12" x14ac:dyDescent="0.25">
      <c r="L2820">
        <v>2.1000000000000001E-2</v>
      </c>
    </row>
    <row r="2821" spans="12:12" x14ac:dyDescent="0.25">
      <c r="L2821">
        <v>2.3E-2</v>
      </c>
    </row>
    <row r="2822" spans="12:12" x14ac:dyDescent="0.25">
      <c r="L2822">
        <v>2.3E-2</v>
      </c>
    </row>
    <row r="2823" spans="12:12" x14ac:dyDescent="0.25">
      <c r="L2823">
        <v>2.3E-2</v>
      </c>
    </row>
    <row r="2824" spans="12:12" x14ac:dyDescent="0.25">
      <c r="L2824">
        <v>0.02</v>
      </c>
    </row>
    <row r="2825" spans="12:12" x14ac:dyDescent="0.25">
      <c r="L2825">
        <v>2.4E-2</v>
      </c>
    </row>
    <row r="2826" spans="12:12" x14ac:dyDescent="0.25">
      <c r="L2826">
        <v>2.3E-2</v>
      </c>
    </row>
    <row r="2827" spans="12:12" x14ac:dyDescent="0.25">
      <c r="L2827">
        <v>2.1999999999999999E-2</v>
      </c>
    </row>
    <row r="2828" spans="12:12" x14ac:dyDescent="0.25">
      <c r="L2828">
        <v>2.1999999999999999E-2</v>
      </c>
    </row>
    <row r="2829" spans="12:12" x14ac:dyDescent="0.25">
      <c r="L2829">
        <v>2.3E-2</v>
      </c>
    </row>
    <row r="2830" spans="12:12" x14ac:dyDescent="0.25">
      <c r="L2830">
        <v>2.1999999999999999E-2</v>
      </c>
    </row>
    <row r="2831" spans="12:12" x14ac:dyDescent="0.25">
      <c r="L2831">
        <v>2.4E-2</v>
      </c>
    </row>
    <row r="2832" spans="12:12" x14ac:dyDescent="0.25">
      <c r="L2832">
        <v>1.9E-2</v>
      </c>
    </row>
    <row r="2833" spans="12:12" x14ac:dyDescent="0.25">
      <c r="L2833">
        <v>2.3E-2</v>
      </c>
    </row>
    <row r="2834" spans="12:12" x14ac:dyDescent="0.25">
      <c r="L2834">
        <v>2.3E-2</v>
      </c>
    </row>
    <row r="2835" spans="12:12" x14ac:dyDescent="0.25">
      <c r="L2835">
        <v>2.1999999999999999E-2</v>
      </c>
    </row>
    <row r="2836" spans="12:12" x14ac:dyDescent="0.25">
      <c r="L2836">
        <v>2.4E-2</v>
      </c>
    </row>
    <row r="2837" spans="12:12" x14ac:dyDescent="0.25">
      <c r="L2837">
        <v>2.5000000000000001E-2</v>
      </c>
    </row>
    <row r="2838" spans="12:12" x14ac:dyDescent="0.25">
      <c r="L2838">
        <v>2.4E-2</v>
      </c>
    </row>
    <row r="2839" spans="12:12" x14ac:dyDescent="0.25">
      <c r="L2839">
        <v>2.3E-2</v>
      </c>
    </row>
    <row r="2840" spans="12:12" x14ac:dyDescent="0.25">
      <c r="L2840">
        <v>2.3E-2</v>
      </c>
    </row>
    <row r="2841" spans="12:12" x14ac:dyDescent="0.25">
      <c r="L2841">
        <v>2.4E-2</v>
      </c>
    </row>
    <row r="2842" spans="12:12" x14ac:dyDescent="0.25">
      <c r="L2842">
        <v>2.3E-2</v>
      </c>
    </row>
    <row r="2843" spans="12:12" x14ac:dyDescent="0.25">
      <c r="L2843">
        <v>2.4E-2</v>
      </c>
    </row>
    <row r="2844" spans="12:12" x14ac:dyDescent="0.25">
      <c r="L2844">
        <v>2.1999999999999999E-2</v>
      </c>
    </row>
    <row r="2845" spans="12:12" x14ac:dyDescent="0.25">
      <c r="L2845">
        <v>2.3E-2</v>
      </c>
    </row>
    <row r="2846" spans="12:12" x14ac:dyDescent="0.25">
      <c r="L2846">
        <v>2.4E-2</v>
      </c>
    </row>
    <row r="2847" spans="12:12" x14ac:dyDescent="0.25">
      <c r="L2847">
        <v>2.3E-2</v>
      </c>
    </row>
    <row r="2848" spans="12:12" x14ac:dyDescent="0.25">
      <c r="L2848">
        <v>2.3E-2</v>
      </c>
    </row>
    <row r="2849" spans="12:12" x14ac:dyDescent="0.25">
      <c r="L2849">
        <v>2.3E-2</v>
      </c>
    </row>
    <row r="2850" spans="12:12" x14ac:dyDescent="0.25">
      <c r="L2850">
        <v>2.3E-2</v>
      </c>
    </row>
    <row r="2851" spans="12:12" x14ac:dyDescent="0.25">
      <c r="L2851">
        <v>2.3E-2</v>
      </c>
    </row>
    <row r="2852" spans="12:12" x14ac:dyDescent="0.25">
      <c r="L2852">
        <v>2.5999999999999999E-2</v>
      </c>
    </row>
    <row r="2853" spans="12:12" x14ac:dyDescent="0.25">
      <c r="L2853">
        <v>2.3E-2</v>
      </c>
    </row>
    <row r="2854" spans="12:12" x14ac:dyDescent="0.25">
      <c r="L2854">
        <v>2.3E-2</v>
      </c>
    </row>
    <row r="2855" spans="12:12" x14ac:dyDescent="0.25">
      <c r="L2855">
        <v>2.4E-2</v>
      </c>
    </row>
    <row r="2856" spans="12:12" x14ac:dyDescent="0.25">
      <c r="L2856">
        <v>2.1999999999999999E-2</v>
      </c>
    </row>
    <row r="2857" spans="12:12" x14ac:dyDescent="0.25">
      <c r="L2857">
        <v>2.3E-2</v>
      </c>
    </row>
    <row r="2858" spans="12:12" x14ac:dyDescent="0.25">
      <c r="L2858">
        <v>2.3E-2</v>
      </c>
    </row>
    <row r="2859" spans="12:12" x14ac:dyDescent="0.25">
      <c r="L2859">
        <v>2.4E-2</v>
      </c>
    </row>
    <row r="2860" spans="12:12" x14ac:dyDescent="0.25">
      <c r="L2860">
        <v>2.3E-2</v>
      </c>
    </row>
    <row r="2861" spans="12:12" x14ac:dyDescent="0.25">
      <c r="L2861">
        <v>2.3E-2</v>
      </c>
    </row>
    <row r="2862" spans="12:12" x14ac:dyDescent="0.25">
      <c r="L2862">
        <v>1.9E-2</v>
      </c>
    </row>
    <row r="2863" spans="12:12" x14ac:dyDescent="0.25">
      <c r="L2863">
        <v>2.3E-2</v>
      </c>
    </row>
    <row r="2864" spans="12:12" x14ac:dyDescent="0.25">
      <c r="L2864">
        <v>2.3E-2</v>
      </c>
    </row>
    <row r="2865" spans="12:12" x14ac:dyDescent="0.25">
      <c r="L2865">
        <v>0.02</v>
      </c>
    </row>
    <row r="2866" spans="12:12" x14ac:dyDescent="0.25">
      <c r="L2866">
        <v>2.3E-2</v>
      </c>
    </row>
    <row r="2867" spans="12:12" x14ac:dyDescent="0.25">
      <c r="L2867">
        <v>2.3E-2</v>
      </c>
    </row>
    <row r="2868" spans="12:12" x14ac:dyDescent="0.25">
      <c r="L2868">
        <v>2.4E-2</v>
      </c>
    </row>
    <row r="2869" spans="12:12" x14ac:dyDescent="0.25">
      <c r="L2869">
        <v>2.4E-2</v>
      </c>
    </row>
    <row r="2870" spans="12:12" x14ac:dyDescent="0.25">
      <c r="L2870">
        <v>2.3E-2</v>
      </c>
    </row>
    <row r="2871" spans="12:12" x14ac:dyDescent="0.25">
      <c r="L2871">
        <v>2.1000000000000001E-2</v>
      </c>
    </row>
    <row r="2872" spans="12:12" x14ac:dyDescent="0.25">
      <c r="L2872">
        <v>2.3E-2</v>
      </c>
    </row>
    <row r="2873" spans="12:12" x14ac:dyDescent="0.25">
      <c r="L2873">
        <v>2.3E-2</v>
      </c>
    </row>
    <row r="2874" spans="12:12" x14ac:dyDescent="0.25">
      <c r="L2874">
        <v>2.3E-2</v>
      </c>
    </row>
    <row r="2875" spans="12:12" x14ac:dyDescent="0.25">
      <c r="L2875">
        <v>2.3E-2</v>
      </c>
    </row>
    <row r="2876" spans="12:12" x14ac:dyDescent="0.25">
      <c r="L2876">
        <v>2.3E-2</v>
      </c>
    </row>
    <row r="2877" spans="12:12" x14ac:dyDescent="0.25">
      <c r="L2877">
        <v>2.4E-2</v>
      </c>
    </row>
    <row r="2878" spans="12:12" x14ac:dyDescent="0.25">
      <c r="L2878">
        <v>2.4E-2</v>
      </c>
    </row>
    <row r="2879" spans="12:12" x14ac:dyDescent="0.25">
      <c r="L2879">
        <v>2.7E-2</v>
      </c>
    </row>
    <row r="2880" spans="12:12" x14ac:dyDescent="0.25">
      <c r="L2880">
        <v>2.5999999999999999E-2</v>
      </c>
    </row>
    <row r="2881" spans="12:12" x14ac:dyDescent="0.25">
      <c r="L2881">
        <v>2.8000000000000001E-2</v>
      </c>
    </row>
    <row r="2882" spans="12:12" x14ac:dyDescent="0.25">
      <c r="L2882">
        <v>2.4E-2</v>
      </c>
    </row>
    <row r="2883" spans="12:12" x14ac:dyDescent="0.25">
      <c r="L2883">
        <v>2.1999999999999999E-2</v>
      </c>
    </row>
    <row r="2884" spans="12:12" x14ac:dyDescent="0.25">
      <c r="L2884">
        <v>2.3E-2</v>
      </c>
    </row>
    <row r="2885" spans="12:12" x14ac:dyDescent="0.25">
      <c r="L2885">
        <v>2.4E-2</v>
      </c>
    </row>
    <row r="2886" spans="12:12" x14ac:dyDescent="0.25">
      <c r="L2886">
        <v>2.4E-2</v>
      </c>
    </row>
    <row r="2887" spans="12:12" x14ac:dyDescent="0.25">
      <c r="L2887">
        <v>2.3E-2</v>
      </c>
    </row>
    <row r="2888" spans="12:12" x14ac:dyDescent="0.25">
      <c r="L2888">
        <v>2.3E-2</v>
      </c>
    </row>
    <row r="2889" spans="12:12" x14ac:dyDescent="0.25">
      <c r="L2889">
        <v>2.3E-2</v>
      </c>
    </row>
    <row r="2890" spans="12:12" x14ac:dyDescent="0.25">
      <c r="L2890">
        <v>2.3E-2</v>
      </c>
    </row>
    <row r="2891" spans="12:12" x14ac:dyDescent="0.25">
      <c r="L2891">
        <v>2.3E-2</v>
      </c>
    </row>
    <row r="2892" spans="12:12" x14ac:dyDescent="0.25">
      <c r="L2892">
        <v>2.3E-2</v>
      </c>
    </row>
    <row r="2893" spans="12:12" x14ac:dyDescent="0.25">
      <c r="L2893">
        <v>2.3E-2</v>
      </c>
    </row>
    <row r="2894" spans="12:12" x14ac:dyDescent="0.25">
      <c r="L2894">
        <v>2.4E-2</v>
      </c>
    </row>
    <row r="2895" spans="12:12" x14ac:dyDescent="0.25">
      <c r="L2895">
        <v>2.1999999999999999E-2</v>
      </c>
    </row>
    <row r="2896" spans="12:12" x14ac:dyDescent="0.25">
      <c r="L2896">
        <v>2.3E-2</v>
      </c>
    </row>
    <row r="2897" spans="12:12" x14ac:dyDescent="0.25">
      <c r="L2897">
        <v>2.3E-2</v>
      </c>
    </row>
    <row r="2898" spans="12:12" x14ac:dyDescent="0.25">
      <c r="L2898">
        <v>2.1000000000000001E-2</v>
      </c>
    </row>
    <row r="2899" spans="12:12" x14ac:dyDescent="0.25">
      <c r="L2899">
        <v>2.3E-2</v>
      </c>
    </row>
    <row r="2900" spans="12:12" x14ac:dyDescent="0.25">
      <c r="L2900">
        <v>2.1999999999999999E-2</v>
      </c>
    </row>
    <row r="2901" spans="12:12" x14ac:dyDescent="0.25">
      <c r="L2901">
        <v>2.3E-2</v>
      </c>
    </row>
    <row r="2902" spans="12:12" x14ac:dyDescent="0.25">
      <c r="L2902">
        <v>2.1999999999999999E-2</v>
      </c>
    </row>
    <row r="2903" spans="12:12" x14ac:dyDescent="0.25">
      <c r="L2903">
        <v>2.3E-2</v>
      </c>
    </row>
    <row r="2904" spans="12:12" x14ac:dyDescent="0.25">
      <c r="L2904">
        <v>2.4E-2</v>
      </c>
    </row>
    <row r="2905" spans="12:12" x14ac:dyDescent="0.25">
      <c r="L2905">
        <v>2.3E-2</v>
      </c>
    </row>
    <row r="2906" spans="12:12" x14ac:dyDescent="0.25">
      <c r="L2906">
        <v>1.9E-2</v>
      </c>
    </row>
    <row r="2907" spans="12:12" x14ac:dyDescent="0.25">
      <c r="L2907">
        <v>2.3E-2</v>
      </c>
    </row>
    <row r="2908" spans="12:12" x14ac:dyDescent="0.25">
      <c r="L2908">
        <v>2.3E-2</v>
      </c>
    </row>
    <row r="2909" spans="12:12" x14ac:dyDescent="0.25">
      <c r="L2909">
        <v>2.4E-2</v>
      </c>
    </row>
    <row r="2910" spans="12:12" x14ac:dyDescent="0.25">
      <c r="L2910">
        <v>2.3E-2</v>
      </c>
    </row>
    <row r="2911" spans="12:12" x14ac:dyDescent="0.25">
      <c r="L2911">
        <v>2.3E-2</v>
      </c>
    </row>
    <row r="2912" spans="12:12" x14ac:dyDescent="0.25">
      <c r="L2912">
        <v>2.4E-2</v>
      </c>
    </row>
    <row r="2913" spans="12:12" x14ac:dyDescent="0.25">
      <c r="L2913">
        <v>2.3E-2</v>
      </c>
    </row>
    <row r="2914" spans="12:12" x14ac:dyDescent="0.25">
      <c r="L2914">
        <v>2.3E-2</v>
      </c>
    </row>
    <row r="2915" spans="12:12" x14ac:dyDescent="0.25">
      <c r="L2915">
        <v>1.7999999999999999E-2</v>
      </c>
    </row>
    <row r="2916" spans="12:12" x14ac:dyDescent="0.25">
      <c r="L2916">
        <v>2.4E-2</v>
      </c>
    </row>
    <row r="2917" spans="12:12" x14ac:dyDescent="0.25">
      <c r="L2917">
        <v>1.7999999999999999E-2</v>
      </c>
    </row>
    <row r="2918" spans="12:12" x14ac:dyDescent="0.25">
      <c r="L2918">
        <v>2.3E-2</v>
      </c>
    </row>
    <row r="2919" spans="12:12" x14ac:dyDescent="0.25">
      <c r="L2919">
        <v>2.3E-2</v>
      </c>
    </row>
    <row r="2920" spans="12:12" x14ac:dyDescent="0.25">
      <c r="L2920">
        <v>2.4E-2</v>
      </c>
    </row>
    <row r="2921" spans="12:12" x14ac:dyDescent="0.25">
      <c r="L2921">
        <v>2.3E-2</v>
      </c>
    </row>
    <row r="2922" spans="12:12" x14ac:dyDescent="0.25">
      <c r="L2922">
        <v>2.3E-2</v>
      </c>
    </row>
    <row r="2923" spans="12:12" x14ac:dyDescent="0.25">
      <c r="L2923">
        <v>2.1999999999999999E-2</v>
      </c>
    </row>
    <row r="2924" spans="12:12" x14ac:dyDescent="0.25">
      <c r="L2924">
        <v>2.3E-2</v>
      </c>
    </row>
    <row r="2925" spans="12:12" x14ac:dyDescent="0.25">
      <c r="L2925">
        <v>2.3E-2</v>
      </c>
    </row>
    <row r="2926" spans="12:12" x14ac:dyDescent="0.25">
      <c r="L2926">
        <v>2.3E-2</v>
      </c>
    </row>
    <row r="2927" spans="12:12" x14ac:dyDescent="0.25">
      <c r="L2927">
        <v>2.3E-2</v>
      </c>
    </row>
    <row r="2928" spans="12:12" x14ac:dyDescent="0.25">
      <c r="L2928">
        <v>2.3E-2</v>
      </c>
    </row>
    <row r="2929" spans="12:12" x14ac:dyDescent="0.25">
      <c r="L2929">
        <v>2.1000000000000001E-2</v>
      </c>
    </row>
    <row r="2930" spans="12:12" x14ac:dyDescent="0.25">
      <c r="L2930">
        <v>2.3E-2</v>
      </c>
    </row>
    <row r="2931" spans="12:12" x14ac:dyDescent="0.25">
      <c r="L2931">
        <v>2.3E-2</v>
      </c>
    </row>
    <row r="2932" spans="12:12" x14ac:dyDescent="0.25">
      <c r="L2932">
        <v>2.1999999999999999E-2</v>
      </c>
    </row>
    <row r="2933" spans="12:12" x14ac:dyDescent="0.25">
      <c r="L2933">
        <v>2.3E-2</v>
      </c>
    </row>
    <row r="2934" spans="12:12" x14ac:dyDescent="0.25">
      <c r="L2934">
        <v>2.4E-2</v>
      </c>
    </row>
    <row r="2935" spans="12:12" x14ac:dyDescent="0.25">
      <c r="L2935">
        <v>2.1999999999999999E-2</v>
      </c>
    </row>
    <row r="2936" spans="12:12" x14ac:dyDescent="0.25">
      <c r="L2936">
        <v>2.4E-2</v>
      </c>
    </row>
    <row r="2937" spans="12:12" x14ac:dyDescent="0.25">
      <c r="L2937">
        <v>2.3E-2</v>
      </c>
    </row>
    <row r="2938" spans="12:12" x14ac:dyDescent="0.25">
      <c r="L2938">
        <v>2.3E-2</v>
      </c>
    </row>
    <row r="2939" spans="12:12" x14ac:dyDescent="0.25">
      <c r="L2939">
        <v>1.7000000000000001E-2</v>
      </c>
    </row>
    <row r="2940" spans="12:12" x14ac:dyDescent="0.25">
      <c r="L2940">
        <v>2.4E-2</v>
      </c>
    </row>
    <row r="2941" spans="12:12" x14ac:dyDescent="0.25">
      <c r="L2941">
        <v>2.3E-2</v>
      </c>
    </row>
    <row r="2942" spans="12:12" x14ac:dyDescent="0.25">
      <c r="L2942">
        <v>2.3E-2</v>
      </c>
    </row>
    <row r="2943" spans="12:12" x14ac:dyDescent="0.25">
      <c r="L2943">
        <v>2.3E-2</v>
      </c>
    </row>
    <row r="2944" spans="12:12" x14ac:dyDescent="0.25">
      <c r="L2944">
        <v>2.3E-2</v>
      </c>
    </row>
    <row r="2945" spans="12:12" x14ac:dyDescent="0.25">
      <c r="L2945">
        <v>2.3E-2</v>
      </c>
    </row>
    <row r="2946" spans="12:12" x14ac:dyDescent="0.25">
      <c r="L2946">
        <v>2.1999999999999999E-2</v>
      </c>
    </row>
    <row r="2947" spans="12:12" x14ac:dyDescent="0.25">
      <c r="L2947">
        <v>2.3E-2</v>
      </c>
    </row>
    <row r="2948" spans="12:12" x14ac:dyDescent="0.25">
      <c r="L2948">
        <v>2.3E-2</v>
      </c>
    </row>
    <row r="2949" spans="12:12" x14ac:dyDescent="0.25">
      <c r="L2949">
        <v>2.1999999999999999E-2</v>
      </c>
    </row>
    <row r="2950" spans="12:12" x14ac:dyDescent="0.25">
      <c r="L2950">
        <v>2.3E-2</v>
      </c>
    </row>
    <row r="2951" spans="12:12" x14ac:dyDescent="0.25">
      <c r="L2951">
        <v>2.3E-2</v>
      </c>
    </row>
    <row r="2952" spans="12:12" x14ac:dyDescent="0.25">
      <c r="L2952">
        <v>2.3E-2</v>
      </c>
    </row>
    <row r="2953" spans="12:12" x14ac:dyDescent="0.25">
      <c r="L2953">
        <v>2.3E-2</v>
      </c>
    </row>
    <row r="2954" spans="12:12" x14ac:dyDescent="0.25">
      <c r="L2954">
        <v>2.3E-2</v>
      </c>
    </row>
    <row r="2955" spans="12:12" x14ac:dyDescent="0.25">
      <c r="L2955">
        <v>2.5000000000000001E-2</v>
      </c>
    </row>
    <row r="2956" spans="12:12" x14ac:dyDescent="0.25">
      <c r="L2956">
        <v>2.4E-2</v>
      </c>
    </row>
    <row r="2957" spans="12:12" x14ac:dyDescent="0.25">
      <c r="L2957">
        <v>2.1999999999999999E-2</v>
      </c>
    </row>
    <row r="2958" spans="12:12" x14ac:dyDescent="0.25">
      <c r="L2958">
        <v>2.3E-2</v>
      </c>
    </row>
    <row r="2959" spans="12:12" x14ac:dyDescent="0.25">
      <c r="L2959">
        <v>2.3E-2</v>
      </c>
    </row>
    <row r="2960" spans="12:12" x14ac:dyDescent="0.25">
      <c r="L2960">
        <v>2.4E-2</v>
      </c>
    </row>
    <row r="2961" spans="12:12" x14ac:dyDescent="0.25">
      <c r="L2961">
        <v>2.3E-2</v>
      </c>
    </row>
    <row r="2962" spans="12:12" x14ac:dyDescent="0.25">
      <c r="L2962">
        <v>2.3E-2</v>
      </c>
    </row>
    <row r="2963" spans="12:12" x14ac:dyDescent="0.25">
      <c r="L2963">
        <v>2.3E-2</v>
      </c>
    </row>
    <row r="2964" spans="12:12" x14ac:dyDescent="0.25">
      <c r="L2964">
        <v>2.3E-2</v>
      </c>
    </row>
    <row r="2965" spans="12:12" x14ac:dyDescent="0.25">
      <c r="L2965">
        <v>2.3E-2</v>
      </c>
    </row>
    <row r="2966" spans="12:12" x14ac:dyDescent="0.25">
      <c r="L2966">
        <v>2.4E-2</v>
      </c>
    </row>
    <row r="2967" spans="12:12" x14ac:dyDescent="0.25">
      <c r="L2967">
        <v>2.1999999999999999E-2</v>
      </c>
    </row>
    <row r="2968" spans="12:12" x14ac:dyDescent="0.25">
      <c r="L2968">
        <v>2.4E-2</v>
      </c>
    </row>
    <row r="2969" spans="12:12" x14ac:dyDescent="0.25">
      <c r="L2969">
        <v>2.1999999999999999E-2</v>
      </c>
    </row>
    <row r="2970" spans="12:12" x14ac:dyDescent="0.25">
      <c r="L2970">
        <v>2.3E-2</v>
      </c>
    </row>
    <row r="2971" spans="12:12" x14ac:dyDescent="0.25">
      <c r="L2971">
        <v>2.1000000000000001E-2</v>
      </c>
    </row>
    <row r="2972" spans="12:12" x14ac:dyDescent="0.25">
      <c r="L2972">
        <v>2.1999999999999999E-2</v>
      </c>
    </row>
    <row r="2973" spans="12:12" x14ac:dyDescent="0.25">
      <c r="L2973">
        <v>2.4E-2</v>
      </c>
    </row>
    <row r="2974" spans="12:12" x14ac:dyDescent="0.25">
      <c r="L2974">
        <v>2.3E-2</v>
      </c>
    </row>
    <row r="2975" spans="12:12" x14ac:dyDescent="0.25">
      <c r="L2975">
        <v>2.3E-2</v>
      </c>
    </row>
    <row r="2976" spans="12:12" x14ac:dyDescent="0.25">
      <c r="L2976">
        <v>2.3E-2</v>
      </c>
    </row>
    <row r="2977" spans="12:12" x14ac:dyDescent="0.25">
      <c r="L2977">
        <v>2.4E-2</v>
      </c>
    </row>
    <row r="2978" spans="12:12" x14ac:dyDescent="0.25">
      <c r="L2978">
        <v>2.3E-2</v>
      </c>
    </row>
    <row r="2979" spans="12:12" x14ac:dyDescent="0.25">
      <c r="L2979">
        <v>2.1999999999999999E-2</v>
      </c>
    </row>
    <row r="2980" spans="12:12" x14ac:dyDescent="0.25">
      <c r="L2980">
        <v>2.4E-2</v>
      </c>
    </row>
    <row r="2981" spans="12:12" x14ac:dyDescent="0.25">
      <c r="L2981">
        <v>2.3E-2</v>
      </c>
    </row>
    <row r="2982" spans="12:12" x14ac:dyDescent="0.25">
      <c r="L2982">
        <v>2.3E-2</v>
      </c>
    </row>
    <row r="2983" spans="12:12" x14ac:dyDescent="0.25">
      <c r="L2983">
        <v>2.3E-2</v>
      </c>
    </row>
    <row r="2984" spans="12:12" x14ac:dyDescent="0.25">
      <c r="L2984">
        <v>2.1999999999999999E-2</v>
      </c>
    </row>
    <row r="2985" spans="12:12" x14ac:dyDescent="0.25">
      <c r="L2985">
        <v>2.3E-2</v>
      </c>
    </row>
    <row r="2986" spans="12:12" x14ac:dyDescent="0.25">
      <c r="L2986">
        <v>2.3E-2</v>
      </c>
    </row>
    <row r="2987" spans="12:12" x14ac:dyDescent="0.25">
      <c r="L2987">
        <v>2.3E-2</v>
      </c>
    </row>
    <row r="2988" spans="12:12" x14ac:dyDescent="0.25">
      <c r="L2988">
        <v>2.3E-2</v>
      </c>
    </row>
    <row r="2989" spans="12:12" x14ac:dyDescent="0.25">
      <c r="L2989">
        <v>2.1999999999999999E-2</v>
      </c>
    </row>
    <row r="2990" spans="12:12" x14ac:dyDescent="0.25">
      <c r="L2990">
        <v>2.3E-2</v>
      </c>
    </row>
    <row r="2991" spans="12:12" x14ac:dyDescent="0.25">
      <c r="L2991">
        <v>2.3E-2</v>
      </c>
    </row>
    <row r="2992" spans="12:12" x14ac:dyDescent="0.25">
      <c r="L2992">
        <v>0.02</v>
      </c>
    </row>
    <row r="2993" spans="12:12" x14ac:dyDescent="0.25">
      <c r="L2993">
        <v>2.1999999999999999E-2</v>
      </c>
    </row>
    <row r="2994" spans="12:12" x14ac:dyDescent="0.25">
      <c r="L2994">
        <v>2.1000000000000001E-2</v>
      </c>
    </row>
    <row r="2995" spans="12:12" x14ac:dyDescent="0.25">
      <c r="L2995">
        <v>2.3E-2</v>
      </c>
    </row>
    <row r="2996" spans="12:12" x14ac:dyDescent="0.25">
      <c r="L2996">
        <v>0.02</v>
      </c>
    </row>
    <row r="2997" spans="12:12" x14ac:dyDescent="0.25">
      <c r="L2997">
        <v>2.3E-2</v>
      </c>
    </row>
    <row r="2998" spans="12:12" x14ac:dyDescent="0.25">
      <c r="L2998">
        <v>2.3E-2</v>
      </c>
    </row>
    <row r="2999" spans="12:12" x14ac:dyDescent="0.25">
      <c r="L2999">
        <v>2.4E-2</v>
      </c>
    </row>
    <row r="3000" spans="12:12" x14ac:dyDescent="0.25">
      <c r="L3000">
        <v>2.4E-2</v>
      </c>
    </row>
    <row r="3001" spans="12:12" x14ac:dyDescent="0.25">
      <c r="L3001">
        <v>2.4E-2</v>
      </c>
    </row>
    <row r="3002" spans="12:12" x14ac:dyDescent="0.25">
      <c r="L3002">
        <v>2.3E-2</v>
      </c>
    </row>
    <row r="3003" spans="12:12" x14ac:dyDescent="0.25">
      <c r="L3003">
        <v>2.3E-2</v>
      </c>
    </row>
    <row r="3004" spans="12:12" x14ac:dyDescent="0.25">
      <c r="L3004">
        <v>2.4E-2</v>
      </c>
    </row>
    <row r="3005" spans="12:12" x14ac:dyDescent="0.25">
      <c r="L3005">
        <v>2.3E-2</v>
      </c>
    </row>
    <row r="3006" spans="12:12" x14ac:dyDescent="0.25">
      <c r="L3006">
        <v>2.1999999999999999E-2</v>
      </c>
    </row>
    <row r="3007" spans="12:12" x14ac:dyDescent="0.25">
      <c r="L3007">
        <v>2.3E-2</v>
      </c>
    </row>
    <row r="3008" spans="12:12" x14ac:dyDescent="0.25">
      <c r="L3008">
        <v>2.3E-2</v>
      </c>
    </row>
    <row r="3009" spans="12:12" x14ac:dyDescent="0.25">
      <c r="L3009">
        <v>2.4E-2</v>
      </c>
    </row>
    <row r="3010" spans="12:12" x14ac:dyDescent="0.25">
      <c r="L3010">
        <v>2.1999999999999999E-2</v>
      </c>
    </row>
    <row r="3011" spans="12:12" x14ac:dyDescent="0.25">
      <c r="L3011">
        <v>2.3E-2</v>
      </c>
    </row>
    <row r="3012" spans="12:12" x14ac:dyDescent="0.25">
      <c r="L3012">
        <v>2.3E-2</v>
      </c>
    </row>
    <row r="3013" spans="12:12" x14ac:dyDescent="0.25">
      <c r="L3013">
        <v>2.3E-2</v>
      </c>
    </row>
    <row r="3014" spans="12:12" x14ac:dyDescent="0.25">
      <c r="L3014">
        <v>2.3E-2</v>
      </c>
    </row>
    <row r="3015" spans="12:12" x14ac:dyDescent="0.25">
      <c r="L3015">
        <v>2.3E-2</v>
      </c>
    </row>
    <row r="3016" spans="12:12" x14ac:dyDescent="0.25">
      <c r="L3016">
        <v>2.4E-2</v>
      </c>
    </row>
    <row r="3017" spans="12:12" x14ac:dyDescent="0.25">
      <c r="L3017">
        <v>2.3E-2</v>
      </c>
    </row>
    <row r="3018" spans="12:12" x14ac:dyDescent="0.25">
      <c r="L3018">
        <v>2.3E-2</v>
      </c>
    </row>
    <row r="3019" spans="12:12" x14ac:dyDescent="0.25">
      <c r="L3019">
        <v>2.5000000000000001E-2</v>
      </c>
    </row>
    <row r="3020" spans="12:12" x14ac:dyDescent="0.25">
      <c r="L3020">
        <v>2.3E-2</v>
      </c>
    </row>
    <row r="3021" spans="12:12" x14ac:dyDescent="0.25">
      <c r="L3021">
        <v>2.4E-2</v>
      </c>
    </row>
    <row r="3022" spans="12:12" x14ac:dyDescent="0.25">
      <c r="L3022">
        <v>2.3E-2</v>
      </c>
    </row>
    <row r="3023" spans="12:12" x14ac:dyDescent="0.25">
      <c r="L3023">
        <v>2.3E-2</v>
      </c>
    </row>
    <row r="3024" spans="12:12" x14ac:dyDescent="0.25">
      <c r="L3024">
        <v>2.4E-2</v>
      </c>
    </row>
    <row r="3025" spans="12:12" x14ac:dyDescent="0.25">
      <c r="L3025">
        <v>2.1999999999999999E-2</v>
      </c>
    </row>
    <row r="3026" spans="12:12" x14ac:dyDescent="0.25">
      <c r="L3026">
        <v>2.1999999999999999E-2</v>
      </c>
    </row>
    <row r="3027" spans="12:12" x14ac:dyDescent="0.25">
      <c r="L3027">
        <v>2.3E-2</v>
      </c>
    </row>
    <row r="3028" spans="12:12" x14ac:dyDescent="0.25">
      <c r="L3028">
        <v>2.4E-2</v>
      </c>
    </row>
    <row r="3029" spans="12:12" x14ac:dyDescent="0.25">
      <c r="L3029">
        <v>2.3E-2</v>
      </c>
    </row>
    <row r="3030" spans="12:12" x14ac:dyDescent="0.25">
      <c r="L3030">
        <v>2.3E-2</v>
      </c>
    </row>
    <row r="3031" spans="12:12" x14ac:dyDescent="0.25">
      <c r="L3031">
        <v>2.3E-2</v>
      </c>
    </row>
    <row r="3032" spans="12:12" x14ac:dyDescent="0.25">
      <c r="L3032">
        <v>2.3E-2</v>
      </c>
    </row>
    <row r="3033" spans="12:12" x14ac:dyDescent="0.25">
      <c r="L3033">
        <v>2.4E-2</v>
      </c>
    </row>
    <row r="3034" spans="12:12" x14ac:dyDescent="0.25">
      <c r="L3034">
        <v>2.3E-2</v>
      </c>
    </row>
    <row r="3035" spans="12:12" x14ac:dyDescent="0.25">
      <c r="L3035">
        <v>2.3E-2</v>
      </c>
    </row>
    <row r="3036" spans="12:12" x14ac:dyDescent="0.25">
      <c r="L3036">
        <v>2.3E-2</v>
      </c>
    </row>
    <row r="3037" spans="12:12" x14ac:dyDescent="0.25">
      <c r="L3037">
        <v>2.1000000000000001E-2</v>
      </c>
    </row>
    <row r="3038" spans="12:12" x14ac:dyDescent="0.25">
      <c r="L3038">
        <v>2.3E-2</v>
      </c>
    </row>
    <row r="3039" spans="12:12" x14ac:dyDescent="0.25">
      <c r="L3039">
        <v>2.3E-2</v>
      </c>
    </row>
    <row r="3040" spans="12:12" x14ac:dyDescent="0.25">
      <c r="L3040">
        <v>2.3E-2</v>
      </c>
    </row>
    <row r="3041" spans="12:12" x14ac:dyDescent="0.25">
      <c r="L3041">
        <v>2.1000000000000001E-2</v>
      </c>
    </row>
    <row r="3042" spans="12:12" x14ac:dyDescent="0.25">
      <c r="L3042">
        <v>2.3E-2</v>
      </c>
    </row>
    <row r="3043" spans="12:12" x14ac:dyDescent="0.25">
      <c r="L3043">
        <v>2.4E-2</v>
      </c>
    </row>
    <row r="3044" spans="12:12" x14ac:dyDescent="0.25">
      <c r="L3044">
        <v>2.3E-2</v>
      </c>
    </row>
    <row r="3045" spans="12:12" x14ac:dyDescent="0.25">
      <c r="L3045">
        <v>2.3E-2</v>
      </c>
    </row>
    <row r="3046" spans="12:12" x14ac:dyDescent="0.25">
      <c r="L3046">
        <v>2.3E-2</v>
      </c>
    </row>
    <row r="3047" spans="12:12" x14ac:dyDescent="0.25">
      <c r="L3047">
        <v>2.3E-2</v>
      </c>
    </row>
    <row r="3048" spans="12:12" x14ac:dyDescent="0.25">
      <c r="L3048">
        <v>2.4E-2</v>
      </c>
    </row>
    <row r="3049" spans="12:12" x14ac:dyDescent="0.25">
      <c r="L3049">
        <v>2.1999999999999999E-2</v>
      </c>
    </row>
    <row r="3050" spans="12:12" x14ac:dyDescent="0.25">
      <c r="L3050">
        <v>2.3E-2</v>
      </c>
    </row>
    <row r="3051" spans="12:12" x14ac:dyDescent="0.25">
      <c r="L3051">
        <v>0.02</v>
      </c>
    </row>
    <row r="3052" spans="12:12" x14ac:dyDescent="0.25">
      <c r="L3052">
        <v>2.4E-2</v>
      </c>
    </row>
    <row r="3053" spans="12:12" x14ac:dyDescent="0.25">
      <c r="L3053">
        <v>2.3E-2</v>
      </c>
    </row>
    <row r="3054" spans="12:12" x14ac:dyDescent="0.25">
      <c r="L3054">
        <v>2.3E-2</v>
      </c>
    </row>
    <row r="3055" spans="12:12" x14ac:dyDescent="0.25">
      <c r="L3055">
        <v>2.3E-2</v>
      </c>
    </row>
    <row r="3056" spans="12:12" x14ac:dyDescent="0.25">
      <c r="L3056">
        <v>2.3E-2</v>
      </c>
    </row>
    <row r="3057" spans="12:12" x14ac:dyDescent="0.25">
      <c r="L3057">
        <v>2.3E-2</v>
      </c>
    </row>
    <row r="3058" spans="12:12" x14ac:dyDescent="0.25">
      <c r="L3058">
        <v>2.3E-2</v>
      </c>
    </row>
    <row r="3059" spans="12:12" x14ac:dyDescent="0.25">
      <c r="L3059">
        <v>0.02</v>
      </c>
    </row>
    <row r="3060" spans="12:12" x14ac:dyDescent="0.25">
      <c r="L3060">
        <v>2.1999999999999999E-2</v>
      </c>
    </row>
    <row r="3061" spans="12:12" x14ac:dyDescent="0.25">
      <c r="L3061">
        <v>2.3E-2</v>
      </c>
    </row>
    <row r="3062" spans="12:12" x14ac:dyDescent="0.25">
      <c r="L3062">
        <v>2.3E-2</v>
      </c>
    </row>
    <row r="3063" spans="12:12" x14ac:dyDescent="0.25">
      <c r="L3063">
        <v>2.1999999999999999E-2</v>
      </c>
    </row>
    <row r="3064" spans="12:12" x14ac:dyDescent="0.25">
      <c r="L3064">
        <v>2.3E-2</v>
      </c>
    </row>
    <row r="3065" spans="12:12" x14ac:dyDescent="0.25">
      <c r="L3065">
        <v>2.3E-2</v>
      </c>
    </row>
    <row r="3066" spans="12:12" x14ac:dyDescent="0.25">
      <c r="L3066">
        <v>2.3E-2</v>
      </c>
    </row>
    <row r="3067" spans="12:12" x14ac:dyDescent="0.25">
      <c r="L3067">
        <v>2.3E-2</v>
      </c>
    </row>
    <row r="3068" spans="12:12" x14ac:dyDescent="0.25">
      <c r="L3068">
        <v>0.02</v>
      </c>
    </row>
    <row r="3069" spans="12:12" x14ac:dyDescent="0.25">
      <c r="L3069">
        <v>2.4E-2</v>
      </c>
    </row>
    <row r="3070" spans="12:12" x14ac:dyDescent="0.25">
      <c r="L3070">
        <v>2.3E-2</v>
      </c>
    </row>
    <row r="3071" spans="12:12" x14ac:dyDescent="0.25">
      <c r="L3071">
        <v>2.3E-2</v>
      </c>
    </row>
    <row r="3072" spans="12:12" x14ac:dyDescent="0.25">
      <c r="L3072">
        <v>2.1999999999999999E-2</v>
      </c>
    </row>
    <row r="3073" spans="12:12" x14ac:dyDescent="0.25">
      <c r="L3073">
        <v>2.4E-2</v>
      </c>
    </row>
    <row r="3074" spans="12:12" x14ac:dyDescent="0.25">
      <c r="L3074">
        <v>2.1999999999999999E-2</v>
      </c>
    </row>
    <row r="3075" spans="12:12" x14ac:dyDescent="0.25">
      <c r="L3075">
        <v>2.3E-2</v>
      </c>
    </row>
    <row r="3076" spans="12:12" x14ac:dyDescent="0.25">
      <c r="L3076">
        <v>2.3E-2</v>
      </c>
    </row>
    <row r="3077" spans="12:12" x14ac:dyDescent="0.25">
      <c r="L3077">
        <v>2.3E-2</v>
      </c>
    </row>
    <row r="3078" spans="12:12" x14ac:dyDescent="0.25">
      <c r="L3078">
        <v>2.3E-2</v>
      </c>
    </row>
    <row r="3079" spans="12:12" x14ac:dyDescent="0.25">
      <c r="L3079">
        <v>2.3E-2</v>
      </c>
    </row>
    <row r="3080" spans="12:12" x14ac:dyDescent="0.25">
      <c r="L3080">
        <v>2.4E-2</v>
      </c>
    </row>
    <row r="3081" spans="12:12" x14ac:dyDescent="0.25">
      <c r="L3081">
        <v>2.3E-2</v>
      </c>
    </row>
    <row r="3082" spans="12:12" x14ac:dyDescent="0.25">
      <c r="L3082">
        <v>2.4E-2</v>
      </c>
    </row>
    <row r="3083" spans="12:12" x14ac:dyDescent="0.25">
      <c r="L3083">
        <v>2.3E-2</v>
      </c>
    </row>
    <row r="3084" spans="12:12" x14ac:dyDescent="0.25">
      <c r="L3084">
        <v>2.3E-2</v>
      </c>
    </row>
    <row r="3085" spans="12:12" x14ac:dyDescent="0.25">
      <c r="L3085">
        <v>2.3E-2</v>
      </c>
    </row>
    <row r="3086" spans="12:12" x14ac:dyDescent="0.25">
      <c r="L3086">
        <v>2.4E-2</v>
      </c>
    </row>
    <row r="3087" spans="12:12" x14ac:dyDescent="0.25">
      <c r="L3087">
        <v>2.4E-2</v>
      </c>
    </row>
    <row r="3088" spans="12:12" x14ac:dyDescent="0.25">
      <c r="L3088">
        <v>2.5000000000000001E-2</v>
      </c>
    </row>
    <row r="3089" spans="12:12" x14ac:dyDescent="0.25">
      <c r="L3089">
        <v>2.3E-2</v>
      </c>
    </row>
    <row r="3090" spans="12:12" x14ac:dyDescent="0.25">
      <c r="L3090">
        <v>2.4E-2</v>
      </c>
    </row>
    <row r="3091" spans="12:12" x14ac:dyDescent="0.25">
      <c r="L3091">
        <v>1.9E-2</v>
      </c>
    </row>
    <row r="3092" spans="12:12" x14ac:dyDescent="0.25">
      <c r="L3092">
        <v>2.3E-2</v>
      </c>
    </row>
    <row r="3093" spans="12:12" x14ac:dyDescent="0.25">
      <c r="L3093">
        <v>2.3E-2</v>
      </c>
    </row>
    <row r="3094" spans="12:12" x14ac:dyDescent="0.25">
      <c r="L3094">
        <v>0.02</v>
      </c>
    </row>
    <row r="3095" spans="12:12" x14ac:dyDescent="0.25">
      <c r="L3095">
        <v>1.9E-2</v>
      </c>
    </row>
    <row r="3096" spans="12:12" x14ac:dyDescent="0.25">
      <c r="L3096">
        <v>2.3E-2</v>
      </c>
    </row>
    <row r="3097" spans="12:12" x14ac:dyDescent="0.25">
      <c r="L3097">
        <v>0.02</v>
      </c>
    </row>
    <row r="3098" spans="12:12" x14ac:dyDescent="0.25">
      <c r="L3098">
        <v>2.3E-2</v>
      </c>
    </row>
    <row r="3099" spans="12:12" x14ac:dyDescent="0.25">
      <c r="L3099">
        <v>2.1000000000000001E-2</v>
      </c>
    </row>
    <row r="3100" spans="12:12" x14ac:dyDescent="0.25">
      <c r="L3100">
        <v>2.4E-2</v>
      </c>
    </row>
    <row r="3101" spans="12:12" x14ac:dyDescent="0.25">
      <c r="L3101">
        <v>2.3E-2</v>
      </c>
    </row>
    <row r="3102" spans="12:12" x14ac:dyDescent="0.25">
      <c r="L3102">
        <v>2.1999999999999999E-2</v>
      </c>
    </row>
    <row r="3103" spans="12:12" x14ac:dyDescent="0.25">
      <c r="L3103">
        <v>2.4E-2</v>
      </c>
    </row>
    <row r="3104" spans="12:12" x14ac:dyDescent="0.25">
      <c r="L3104">
        <v>2.3E-2</v>
      </c>
    </row>
    <row r="3105" spans="12:12" x14ac:dyDescent="0.25">
      <c r="L3105">
        <v>0.02</v>
      </c>
    </row>
    <row r="3106" spans="12:12" x14ac:dyDescent="0.25">
      <c r="L3106">
        <v>2.4E-2</v>
      </c>
    </row>
    <row r="3107" spans="12:12" x14ac:dyDescent="0.25">
      <c r="L3107">
        <v>2.4E-2</v>
      </c>
    </row>
    <row r="3108" spans="12:12" x14ac:dyDescent="0.25">
      <c r="L3108">
        <v>2.3E-2</v>
      </c>
    </row>
    <row r="3109" spans="12:12" x14ac:dyDescent="0.25">
      <c r="L3109">
        <v>2.3E-2</v>
      </c>
    </row>
    <row r="3110" spans="12:12" x14ac:dyDescent="0.25">
      <c r="L3110">
        <v>2.3E-2</v>
      </c>
    </row>
    <row r="3111" spans="12:12" x14ac:dyDescent="0.25">
      <c r="L3111">
        <v>2.3E-2</v>
      </c>
    </row>
    <row r="3112" spans="12:12" x14ac:dyDescent="0.25">
      <c r="L3112">
        <v>2.1999999999999999E-2</v>
      </c>
    </row>
    <row r="3113" spans="12:12" x14ac:dyDescent="0.25">
      <c r="L3113">
        <v>2.3E-2</v>
      </c>
    </row>
    <row r="3114" spans="12:12" x14ac:dyDescent="0.25">
      <c r="L3114">
        <v>2.3E-2</v>
      </c>
    </row>
    <row r="3115" spans="12:12" x14ac:dyDescent="0.25">
      <c r="L3115">
        <v>2.3E-2</v>
      </c>
    </row>
    <row r="3116" spans="12:12" x14ac:dyDescent="0.25">
      <c r="L3116">
        <v>2.3E-2</v>
      </c>
    </row>
    <row r="3117" spans="12:12" x14ac:dyDescent="0.25">
      <c r="L3117">
        <v>2.3E-2</v>
      </c>
    </row>
    <row r="3118" spans="12:12" x14ac:dyDescent="0.25">
      <c r="L3118">
        <v>2.4E-2</v>
      </c>
    </row>
    <row r="3119" spans="12:12" x14ac:dyDescent="0.25">
      <c r="L3119">
        <v>2.3E-2</v>
      </c>
    </row>
    <row r="3120" spans="12:12" x14ac:dyDescent="0.25">
      <c r="L3120">
        <v>2.3E-2</v>
      </c>
    </row>
    <row r="3121" spans="12:12" x14ac:dyDescent="0.25">
      <c r="L3121">
        <v>2.3E-2</v>
      </c>
    </row>
    <row r="3122" spans="12:12" x14ac:dyDescent="0.25">
      <c r="L3122">
        <v>2.5000000000000001E-2</v>
      </c>
    </row>
    <row r="3123" spans="12:12" x14ac:dyDescent="0.25">
      <c r="L3123">
        <v>2.3E-2</v>
      </c>
    </row>
    <row r="3124" spans="12:12" x14ac:dyDescent="0.25">
      <c r="L3124">
        <v>2.3E-2</v>
      </c>
    </row>
    <row r="3125" spans="12:12" x14ac:dyDescent="0.25">
      <c r="L3125">
        <v>2.1000000000000001E-2</v>
      </c>
    </row>
    <row r="3126" spans="12:12" x14ac:dyDescent="0.25">
      <c r="L3126">
        <v>2.3E-2</v>
      </c>
    </row>
    <row r="3127" spans="12:12" x14ac:dyDescent="0.25">
      <c r="L3127">
        <v>2.3E-2</v>
      </c>
    </row>
    <row r="3128" spans="12:12" x14ac:dyDescent="0.25">
      <c r="L3128">
        <v>2.4E-2</v>
      </c>
    </row>
    <row r="3129" spans="12:12" x14ac:dyDescent="0.25">
      <c r="L3129">
        <v>2.1999999999999999E-2</v>
      </c>
    </row>
    <row r="3130" spans="12:12" x14ac:dyDescent="0.25">
      <c r="L3130">
        <v>2.3E-2</v>
      </c>
    </row>
    <row r="3131" spans="12:12" x14ac:dyDescent="0.25">
      <c r="L3131">
        <v>2.1999999999999999E-2</v>
      </c>
    </row>
    <row r="3132" spans="12:12" x14ac:dyDescent="0.25">
      <c r="L3132">
        <v>2.3E-2</v>
      </c>
    </row>
    <row r="3133" spans="12:12" x14ac:dyDescent="0.25">
      <c r="L3133">
        <v>2.1999999999999999E-2</v>
      </c>
    </row>
    <row r="3134" spans="12:12" x14ac:dyDescent="0.25">
      <c r="L3134">
        <v>2.3E-2</v>
      </c>
    </row>
    <row r="3135" spans="12:12" x14ac:dyDescent="0.25">
      <c r="L3135">
        <v>2.3E-2</v>
      </c>
    </row>
    <row r="3136" spans="12:12" x14ac:dyDescent="0.25">
      <c r="L3136">
        <v>2.3E-2</v>
      </c>
    </row>
    <row r="3137" spans="12:12" x14ac:dyDescent="0.25">
      <c r="L3137">
        <v>2.3E-2</v>
      </c>
    </row>
    <row r="3138" spans="12:12" x14ac:dyDescent="0.25">
      <c r="L3138">
        <v>2.3E-2</v>
      </c>
    </row>
    <row r="3139" spans="12:12" x14ac:dyDescent="0.25">
      <c r="L3139">
        <v>2.3E-2</v>
      </c>
    </row>
    <row r="3140" spans="12:12" x14ac:dyDescent="0.25">
      <c r="L3140">
        <v>2.3E-2</v>
      </c>
    </row>
    <row r="3141" spans="12:12" x14ac:dyDescent="0.25">
      <c r="L3141">
        <v>2.1000000000000001E-2</v>
      </c>
    </row>
    <row r="3142" spans="12:12" x14ac:dyDescent="0.25">
      <c r="L3142">
        <v>2.1999999999999999E-2</v>
      </c>
    </row>
    <row r="3143" spans="12:12" x14ac:dyDescent="0.25">
      <c r="L3143">
        <v>2.1000000000000001E-2</v>
      </c>
    </row>
    <row r="3144" spans="12:12" x14ac:dyDescent="0.25">
      <c r="L3144">
        <v>2.3E-2</v>
      </c>
    </row>
    <row r="3145" spans="12:12" x14ac:dyDescent="0.25">
      <c r="L3145">
        <v>2.4E-2</v>
      </c>
    </row>
    <row r="3146" spans="12:12" x14ac:dyDescent="0.25">
      <c r="L3146">
        <v>2.3E-2</v>
      </c>
    </row>
    <row r="3147" spans="12:12" x14ac:dyDescent="0.25">
      <c r="L3147">
        <v>2.3E-2</v>
      </c>
    </row>
    <row r="3148" spans="12:12" x14ac:dyDescent="0.25">
      <c r="L3148">
        <v>2.3E-2</v>
      </c>
    </row>
    <row r="3149" spans="12:12" x14ac:dyDescent="0.25">
      <c r="L3149">
        <v>2.3E-2</v>
      </c>
    </row>
    <row r="3150" spans="12:12" x14ac:dyDescent="0.25">
      <c r="L3150">
        <v>2.3E-2</v>
      </c>
    </row>
    <row r="3151" spans="12:12" x14ac:dyDescent="0.25">
      <c r="L3151">
        <v>2.3E-2</v>
      </c>
    </row>
    <row r="3152" spans="12:12" x14ac:dyDescent="0.25">
      <c r="L3152">
        <v>2.3E-2</v>
      </c>
    </row>
    <row r="3153" spans="12:12" x14ac:dyDescent="0.25">
      <c r="L3153">
        <v>2.3E-2</v>
      </c>
    </row>
    <row r="3154" spans="12:12" x14ac:dyDescent="0.25">
      <c r="L3154">
        <v>2.3E-2</v>
      </c>
    </row>
    <row r="3155" spans="12:12" x14ac:dyDescent="0.25">
      <c r="L3155">
        <v>2.3E-2</v>
      </c>
    </row>
    <row r="3156" spans="12:12" x14ac:dyDescent="0.25">
      <c r="L3156">
        <v>2.5999999999999999E-2</v>
      </c>
    </row>
    <row r="3157" spans="12:12" x14ac:dyDescent="0.25">
      <c r="L3157">
        <v>2.3E-2</v>
      </c>
    </row>
    <row r="3158" spans="12:12" x14ac:dyDescent="0.25">
      <c r="L3158">
        <v>2.1999999999999999E-2</v>
      </c>
    </row>
    <row r="3159" spans="12:12" x14ac:dyDescent="0.25">
      <c r="L3159">
        <v>2.3E-2</v>
      </c>
    </row>
    <row r="3160" spans="12:12" x14ac:dyDescent="0.25">
      <c r="L3160">
        <v>2.3E-2</v>
      </c>
    </row>
    <row r="3161" spans="12:12" x14ac:dyDescent="0.25">
      <c r="L3161">
        <v>2.3E-2</v>
      </c>
    </row>
    <row r="3162" spans="12:12" x14ac:dyDescent="0.25">
      <c r="L3162">
        <v>2.1999999999999999E-2</v>
      </c>
    </row>
    <row r="3163" spans="12:12" x14ac:dyDescent="0.25">
      <c r="L3163">
        <v>2.1999999999999999E-2</v>
      </c>
    </row>
    <row r="3164" spans="12:12" x14ac:dyDescent="0.25">
      <c r="L3164">
        <v>2.3E-2</v>
      </c>
    </row>
    <row r="3165" spans="12:12" x14ac:dyDescent="0.25">
      <c r="L3165">
        <v>2.3E-2</v>
      </c>
    </row>
    <row r="3166" spans="12:12" x14ac:dyDescent="0.25">
      <c r="L3166">
        <v>2.4E-2</v>
      </c>
    </row>
    <row r="3167" spans="12:12" x14ac:dyDescent="0.25">
      <c r="L3167">
        <v>2.3E-2</v>
      </c>
    </row>
    <row r="3168" spans="12:12" x14ac:dyDescent="0.25">
      <c r="L3168">
        <v>2.1000000000000001E-2</v>
      </c>
    </row>
    <row r="3169" spans="12:12" x14ac:dyDescent="0.25">
      <c r="L3169">
        <v>2.3E-2</v>
      </c>
    </row>
    <row r="3170" spans="12:12" x14ac:dyDescent="0.25">
      <c r="L3170">
        <v>2.3E-2</v>
      </c>
    </row>
    <row r="3171" spans="12:12" x14ac:dyDescent="0.25">
      <c r="L3171">
        <v>2.3E-2</v>
      </c>
    </row>
    <row r="3172" spans="12:12" x14ac:dyDescent="0.25">
      <c r="L3172">
        <v>2.3E-2</v>
      </c>
    </row>
    <row r="3173" spans="12:12" x14ac:dyDescent="0.25">
      <c r="L3173">
        <v>2.3E-2</v>
      </c>
    </row>
    <row r="3174" spans="12:12" x14ac:dyDescent="0.25">
      <c r="L3174">
        <v>2.3E-2</v>
      </c>
    </row>
    <row r="3175" spans="12:12" x14ac:dyDescent="0.25">
      <c r="L3175">
        <v>2.1000000000000001E-2</v>
      </c>
    </row>
    <row r="3176" spans="12:12" x14ac:dyDescent="0.25">
      <c r="L3176">
        <v>2.3E-2</v>
      </c>
    </row>
    <row r="3177" spans="12:12" x14ac:dyDescent="0.25">
      <c r="L3177">
        <v>2.3E-2</v>
      </c>
    </row>
    <row r="3178" spans="12:12" x14ac:dyDescent="0.25">
      <c r="L3178">
        <v>2.3E-2</v>
      </c>
    </row>
    <row r="3179" spans="12:12" x14ac:dyDescent="0.25">
      <c r="L3179">
        <v>2.3E-2</v>
      </c>
    </row>
    <row r="3180" spans="12:12" x14ac:dyDescent="0.25">
      <c r="L3180">
        <v>2.3E-2</v>
      </c>
    </row>
    <row r="3181" spans="12:12" x14ac:dyDescent="0.25">
      <c r="L3181">
        <v>2.4E-2</v>
      </c>
    </row>
    <row r="3182" spans="12:12" x14ac:dyDescent="0.25">
      <c r="L3182">
        <v>2.3E-2</v>
      </c>
    </row>
    <row r="3183" spans="12:12" x14ac:dyDescent="0.25">
      <c r="L3183">
        <v>2.3E-2</v>
      </c>
    </row>
    <row r="3184" spans="12:12" x14ac:dyDescent="0.25">
      <c r="L3184">
        <v>2.3E-2</v>
      </c>
    </row>
    <row r="3185" spans="12:12" x14ac:dyDescent="0.25">
      <c r="L3185">
        <v>2.3E-2</v>
      </c>
    </row>
    <row r="3186" spans="12:12" x14ac:dyDescent="0.25">
      <c r="L3186">
        <v>2.3E-2</v>
      </c>
    </row>
    <row r="3187" spans="12:12" x14ac:dyDescent="0.25">
      <c r="L3187">
        <v>2.3E-2</v>
      </c>
    </row>
    <row r="3188" spans="12:12" x14ac:dyDescent="0.25">
      <c r="L3188">
        <v>2.3E-2</v>
      </c>
    </row>
    <row r="3189" spans="12:12" x14ac:dyDescent="0.25">
      <c r="L3189">
        <v>2.3E-2</v>
      </c>
    </row>
    <row r="3190" spans="12:12" x14ac:dyDescent="0.25">
      <c r="L3190">
        <v>2.5000000000000001E-2</v>
      </c>
    </row>
    <row r="3191" spans="12:12" x14ac:dyDescent="0.25">
      <c r="L3191">
        <v>2.3E-2</v>
      </c>
    </row>
    <row r="3192" spans="12:12" x14ac:dyDescent="0.25">
      <c r="L3192">
        <v>2.3E-2</v>
      </c>
    </row>
    <row r="3193" spans="12:12" x14ac:dyDescent="0.25">
      <c r="L3193">
        <v>2.3E-2</v>
      </c>
    </row>
    <row r="3194" spans="12:12" x14ac:dyDescent="0.25">
      <c r="L3194">
        <v>2.3E-2</v>
      </c>
    </row>
    <row r="3195" spans="12:12" x14ac:dyDescent="0.25">
      <c r="L3195">
        <v>2.4E-2</v>
      </c>
    </row>
    <row r="3196" spans="12:12" x14ac:dyDescent="0.25">
      <c r="L3196">
        <v>2.3E-2</v>
      </c>
    </row>
    <row r="3197" spans="12:12" x14ac:dyDescent="0.25">
      <c r="L3197">
        <v>2.4E-2</v>
      </c>
    </row>
    <row r="3198" spans="12:12" x14ac:dyDescent="0.25">
      <c r="L3198">
        <v>2.3E-2</v>
      </c>
    </row>
    <row r="3199" spans="12:12" x14ac:dyDescent="0.25">
      <c r="L3199">
        <v>2.3E-2</v>
      </c>
    </row>
    <row r="3200" spans="12:12" x14ac:dyDescent="0.25">
      <c r="L3200">
        <v>2.1999999999999999E-2</v>
      </c>
    </row>
    <row r="3201" spans="12:12" x14ac:dyDescent="0.25">
      <c r="L3201">
        <v>2.1999999999999999E-2</v>
      </c>
    </row>
    <row r="3202" spans="12:12" x14ac:dyDescent="0.25">
      <c r="L3202">
        <v>0.02</v>
      </c>
    </row>
    <row r="3203" spans="12:12" x14ac:dyDescent="0.25">
      <c r="L3203">
        <v>2.1000000000000001E-2</v>
      </c>
    </row>
    <row r="3204" spans="12:12" x14ac:dyDescent="0.25">
      <c r="L3204">
        <v>2.3E-2</v>
      </c>
    </row>
    <row r="3205" spans="12:12" x14ac:dyDescent="0.25">
      <c r="L3205">
        <v>2.3E-2</v>
      </c>
    </row>
    <row r="3206" spans="12:12" x14ac:dyDescent="0.25">
      <c r="L3206">
        <v>2.3E-2</v>
      </c>
    </row>
    <row r="3207" spans="12:12" x14ac:dyDescent="0.25">
      <c r="L3207">
        <v>2.3E-2</v>
      </c>
    </row>
    <row r="3208" spans="12:12" x14ac:dyDescent="0.25">
      <c r="L3208">
        <v>2.1999999999999999E-2</v>
      </c>
    </row>
    <row r="3209" spans="12:12" x14ac:dyDescent="0.25">
      <c r="L3209">
        <v>2.3E-2</v>
      </c>
    </row>
    <row r="3210" spans="12:12" x14ac:dyDescent="0.25">
      <c r="L3210">
        <v>1.7999999999999999E-2</v>
      </c>
    </row>
    <row r="3211" spans="12:12" x14ac:dyDescent="0.25">
      <c r="L3211">
        <v>2.3E-2</v>
      </c>
    </row>
    <row r="3212" spans="12:12" x14ac:dyDescent="0.25">
      <c r="L3212">
        <v>2.1999999999999999E-2</v>
      </c>
    </row>
    <row r="3213" spans="12:12" x14ac:dyDescent="0.25">
      <c r="L3213">
        <v>2.3E-2</v>
      </c>
    </row>
    <row r="3214" spans="12:12" x14ac:dyDescent="0.25">
      <c r="L3214">
        <v>2.1999999999999999E-2</v>
      </c>
    </row>
    <row r="3215" spans="12:12" x14ac:dyDescent="0.25">
      <c r="L3215">
        <v>2.3E-2</v>
      </c>
    </row>
    <row r="3216" spans="12:12" x14ac:dyDescent="0.25">
      <c r="L3216">
        <v>2.3E-2</v>
      </c>
    </row>
    <row r="3217" spans="12:12" x14ac:dyDescent="0.25">
      <c r="L3217">
        <v>2.3E-2</v>
      </c>
    </row>
    <row r="3218" spans="12:12" x14ac:dyDescent="0.25">
      <c r="L3218">
        <v>2.1999999999999999E-2</v>
      </c>
    </row>
    <row r="3219" spans="12:12" x14ac:dyDescent="0.25">
      <c r="L3219">
        <v>2.1999999999999999E-2</v>
      </c>
    </row>
    <row r="3220" spans="12:12" x14ac:dyDescent="0.25">
      <c r="L3220">
        <v>2.1999999999999999E-2</v>
      </c>
    </row>
    <row r="3221" spans="12:12" x14ac:dyDescent="0.25">
      <c r="L3221">
        <v>2.4E-2</v>
      </c>
    </row>
    <row r="3222" spans="12:12" x14ac:dyDescent="0.25">
      <c r="L3222">
        <v>2.3E-2</v>
      </c>
    </row>
    <row r="3223" spans="12:12" x14ac:dyDescent="0.25">
      <c r="L3223">
        <v>2.3E-2</v>
      </c>
    </row>
    <row r="3224" spans="12:12" x14ac:dyDescent="0.25">
      <c r="L3224">
        <v>2.5999999999999999E-2</v>
      </c>
    </row>
    <row r="3225" spans="12:12" x14ac:dyDescent="0.25">
      <c r="L3225">
        <v>2.4E-2</v>
      </c>
    </row>
    <row r="3226" spans="12:12" x14ac:dyDescent="0.25">
      <c r="L3226">
        <v>2.3E-2</v>
      </c>
    </row>
    <row r="3227" spans="12:12" x14ac:dyDescent="0.25">
      <c r="L3227">
        <v>2.3E-2</v>
      </c>
    </row>
    <row r="3228" spans="12:12" x14ac:dyDescent="0.25">
      <c r="L3228">
        <v>2.3E-2</v>
      </c>
    </row>
    <row r="3229" spans="12:12" x14ac:dyDescent="0.25">
      <c r="L3229">
        <v>2.3E-2</v>
      </c>
    </row>
    <row r="3230" spans="12:12" x14ac:dyDescent="0.25">
      <c r="L3230">
        <v>2.3E-2</v>
      </c>
    </row>
    <row r="3231" spans="12:12" x14ac:dyDescent="0.25">
      <c r="L3231">
        <v>2.1999999999999999E-2</v>
      </c>
    </row>
    <row r="3232" spans="12:12" x14ac:dyDescent="0.25">
      <c r="L3232">
        <v>1.9E-2</v>
      </c>
    </row>
    <row r="3233" spans="12:12" x14ac:dyDescent="0.25">
      <c r="L3233">
        <v>2.3E-2</v>
      </c>
    </row>
    <row r="3234" spans="12:12" x14ac:dyDescent="0.25">
      <c r="L3234">
        <v>2.3E-2</v>
      </c>
    </row>
    <row r="3235" spans="12:12" x14ac:dyDescent="0.25">
      <c r="L3235">
        <v>2.4E-2</v>
      </c>
    </row>
    <row r="3236" spans="12:12" x14ac:dyDescent="0.25">
      <c r="L3236">
        <v>2.3E-2</v>
      </c>
    </row>
    <row r="3237" spans="12:12" x14ac:dyDescent="0.25">
      <c r="L3237">
        <v>2.3E-2</v>
      </c>
    </row>
    <row r="3238" spans="12:12" x14ac:dyDescent="0.25">
      <c r="L3238">
        <v>2.3E-2</v>
      </c>
    </row>
    <row r="3239" spans="12:12" x14ac:dyDescent="0.25">
      <c r="L3239">
        <v>2.4E-2</v>
      </c>
    </row>
    <row r="3240" spans="12:12" x14ac:dyDescent="0.25">
      <c r="L3240">
        <v>2.3E-2</v>
      </c>
    </row>
    <row r="3241" spans="12:12" x14ac:dyDescent="0.25">
      <c r="L3241">
        <v>2.3E-2</v>
      </c>
    </row>
    <row r="3242" spans="12:12" x14ac:dyDescent="0.25">
      <c r="L3242">
        <v>2.3E-2</v>
      </c>
    </row>
    <row r="3243" spans="12:12" x14ac:dyDescent="0.25">
      <c r="L3243">
        <v>2.3E-2</v>
      </c>
    </row>
    <row r="3244" spans="12:12" x14ac:dyDescent="0.25">
      <c r="L3244">
        <v>2.3E-2</v>
      </c>
    </row>
    <row r="3245" spans="12:12" x14ac:dyDescent="0.25">
      <c r="L3245">
        <v>2.3E-2</v>
      </c>
    </row>
    <row r="3246" spans="12:12" x14ac:dyDescent="0.25">
      <c r="L3246">
        <v>2.3E-2</v>
      </c>
    </row>
    <row r="3247" spans="12:12" x14ac:dyDescent="0.25">
      <c r="L3247">
        <v>2.3E-2</v>
      </c>
    </row>
    <row r="3248" spans="12:12" x14ac:dyDescent="0.25">
      <c r="L3248">
        <v>2.3E-2</v>
      </c>
    </row>
    <row r="3249" spans="12:12" x14ac:dyDescent="0.25">
      <c r="L3249">
        <v>2.3E-2</v>
      </c>
    </row>
    <row r="3250" spans="12:12" x14ac:dyDescent="0.25">
      <c r="L3250">
        <v>2.3E-2</v>
      </c>
    </row>
    <row r="3251" spans="12:12" x14ac:dyDescent="0.25">
      <c r="L3251">
        <v>2.3E-2</v>
      </c>
    </row>
    <row r="3252" spans="12:12" x14ac:dyDescent="0.25">
      <c r="L3252">
        <v>2.3E-2</v>
      </c>
    </row>
    <row r="3253" spans="12:12" x14ac:dyDescent="0.25">
      <c r="L3253">
        <v>2.3E-2</v>
      </c>
    </row>
    <row r="3254" spans="12:12" x14ac:dyDescent="0.25">
      <c r="L3254">
        <v>2.5000000000000001E-2</v>
      </c>
    </row>
    <row r="3255" spans="12:12" x14ac:dyDescent="0.25">
      <c r="L3255">
        <v>2.1999999999999999E-2</v>
      </c>
    </row>
    <row r="3256" spans="12:12" x14ac:dyDescent="0.25">
      <c r="L3256">
        <v>2.4E-2</v>
      </c>
    </row>
    <row r="3257" spans="12:12" x14ac:dyDescent="0.25">
      <c r="L3257">
        <v>2.3E-2</v>
      </c>
    </row>
    <row r="3258" spans="12:12" x14ac:dyDescent="0.25">
      <c r="L3258">
        <v>2.3E-2</v>
      </c>
    </row>
    <row r="3259" spans="12:12" x14ac:dyDescent="0.25">
      <c r="L3259">
        <v>2.1999999999999999E-2</v>
      </c>
    </row>
    <row r="3260" spans="12:12" x14ac:dyDescent="0.25">
      <c r="L3260">
        <v>2.3E-2</v>
      </c>
    </row>
    <row r="3261" spans="12:12" x14ac:dyDescent="0.25">
      <c r="L3261">
        <v>2.3E-2</v>
      </c>
    </row>
    <row r="3262" spans="12:12" x14ac:dyDescent="0.25">
      <c r="L3262">
        <v>2.1999999999999999E-2</v>
      </c>
    </row>
    <row r="3263" spans="12:12" x14ac:dyDescent="0.25">
      <c r="L3263">
        <v>2.4E-2</v>
      </c>
    </row>
    <row r="3264" spans="12:12" x14ac:dyDescent="0.25">
      <c r="L3264">
        <v>2.1000000000000001E-2</v>
      </c>
    </row>
    <row r="3265" spans="12:12" x14ac:dyDescent="0.25">
      <c r="L3265">
        <v>2.4E-2</v>
      </c>
    </row>
    <row r="3266" spans="12:12" x14ac:dyDescent="0.25">
      <c r="L3266">
        <v>2.3E-2</v>
      </c>
    </row>
    <row r="3267" spans="12:12" x14ac:dyDescent="0.25">
      <c r="L3267">
        <v>2.3E-2</v>
      </c>
    </row>
    <row r="3268" spans="12:12" x14ac:dyDescent="0.25">
      <c r="L3268">
        <v>2.1999999999999999E-2</v>
      </c>
    </row>
    <row r="3269" spans="12:12" x14ac:dyDescent="0.25">
      <c r="L3269">
        <v>2.3E-2</v>
      </c>
    </row>
    <row r="3270" spans="12:12" x14ac:dyDescent="0.25">
      <c r="L3270">
        <v>1.7999999999999999E-2</v>
      </c>
    </row>
    <row r="3271" spans="12:12" x14ac:dyDescent="0.25">
      <c r="L3271">
        <v>2.3E-2</v>
      </c>
    </row>
    <row r="3272" spans="12:12" x14ac:dyDescent="0.25">
      <c r="L3272">
        <v>2.1999999999999999E-2</v>
      </c>
    </row>
    <row r="3273" spans="12:12" x14ac:dyDescent="0.25">
      <c r="L3273">
        <v>2.1000000000000001E-2</v>
      </c>
    </row>
    <row r="3274" spans="12:12" x14ac:dyDescent="0.25">
      <c r="L3274">
        <v>2.3E-2</v>
      </c>
    </row>
    <row r="3275" spans="12:12" x14ac:dyDescent="0.25">
      <c r="L3275">
        <v>2.3E-2</v>
      </c>
    </row>
    <row r="3276" spans="12:12" x14ac:dyDescent="0.25">
      <c r="L3276">
        <v>2.4E-2</v>
      </c>
    </row>
    <row r="3277" spans="12:12" x14ac:dyDescent="0.25">
      <c r="L3277">
        <v>2.3E-2</v>
      </c>
    </row>
    <row r="3278" spans="12:12" x14ac:dyDescent="0.25">
      <c r="L3278">
        <v>2.3E-2</v>
      </c>
    </row>
    <row r="3279" spans="12:12" x14ac:dyDescent="0.25">
      <c r="L3279">
        <v>2.3E-2</v>
      </c>
    </row>
    <row r="3280" spans="12:12" x14ac:dyDescent="0.25">
      <c r="L3280">
        <v>2.3E-2</v>
      </c>
    </row>
    <row r="3281" spans="12:12" x14ac:dyDescent="0.25">
      <c r="L3281">
        <v>2.1999999999999999E-2</v>
      </c>
    </row>
    <row r="3282" spans="12:12" x14ac:dyDescent="0.25">
      <c r="L3282">
        <v>1.9E-2</v>
      </c>
    </row>
    <row r="3283" spans="12:12" x14ac:dyDescent="0.25">
      <c r="L3283">
        <v>2.3E-2</v>
      </c>
    </row>
    <row r="3284" spans="12:12" x14ac:dyDescent="0.25">
      <c r="L3284">
        <v>0.02</v>
      </c>
    </row>
    <row r="3285" spans="12:12" x14ac:dyDescent="0.25">
      <c r="L3285">
        <v>2.1999999999999999E-2</v>
      </c>
    </row>
    <row r="3286" spans="12:12" x14ac:dyDescent="0.25">
      <c r="L3286">
        <v>2.1000000000000001E-2</v>
      </c>
    </row>
    <row r="3287" spans="12:12" x14ac:dyDescent="0.25">
      <c r="L3287">
        <v>2.3E-2</v>
      </c>
    </row>
    <row r="3288" spans="12:12" x14ac:dyDescent="0.25">
      <c r="L3288">
        <v>2.3E-2</v>
      </c>
    </row>
    <row r="3289" spans="12:12" x14ac:dyDescent="0.25">
      <c r="L3289">
        <v>2.4E-2</v>
      </c>
    </row>
    <row r="3290" spans="12:12" x14ac:dyDescent="0.25">
      <c r="L3290">
        <v>2.3E-2</v>
      </c>
    </row>
    <row r="3291" spans="12:12" x14ac:dyDescent="0.25">
      <c r="L3291">
        <v>2.3E-2</v>
      </c>
    </row>
    <row r="3292" spans="12:12" x14ac:dyDescent="0.25">
      <c r="L3292">
        <v>2.3E-2</v>
      </c>
    </row>
    <row r="3293" spans="12:12" x14ac:dyDescent="0.25">
      <c r="L3293">
        <v>2.3E-2</v>
      </c>
    </row>
    <row r="3294" spans="12:12" x14ac:dyDescent="0.25">
      <c r="L3294">
        <v>2.1000000000000001E-2</v>
      </c>
    </row>
    <row r="3295" spans="12:12" x14ac:dyDescent="0.25">
      <c r="L3295">
        <v>2.3E-2</v>
      </c>
    </row>
    <row r="3296" spans="12:12" x14ac:dyDescent="0.25">
      <c r="L3296">
        <v>2.3E-2</v>
      </c>
    </row>
    <row r="3297" spans="12:12" x14ac:dyDescent="0.25">
      <c r="L3297">
        <v>2.1000000000000001E-2</v>
      </c>
    </row>
    <row r="3298" spans="12:12" x14ac:dyDescent="0.25">
      <c r="L3298">
        <v>2.3E-2</v>
      </c>
    </row>
    <row r="3299" spans="12:12" x14ac:dyDescent="0.25">
      <c r="L3299">
        <v>2.3E-2</v>
      </c>
    </row>
    <row r="3300" spans="12:12" x14ac:dyDescent="0.25">
      <c r="L3300">
        <v>2.3E-2</v>
      </c>
    </row>
    <row r="3301" spans="12:12" x14ac:dyDescent="0.25">
      <c r="L3301">
        <v>2.3E-2</v>
      </c>
    </row>
    <row r="3302" spans="12:12" x14ac:dyDescent="0.25">
      <c r="L3302">
        <v>2.3E-2</v>
      </c>
    </row>
    <row r="3303" spans="12:12" x14ac:dyDescent="0.25">
      <c r="L3303">
        <v>2.3E-2</v>
      </c>
    </row>
    <row r="3304" spans="12:12" x14ac:dyDescent="0.25">
      <c r="L3304">
        <v>2.1000000000000001E-2</v>
      </c>
    </row>
    <row r="3305" spans="12:12" x14ac:dyDescent="0.25">
      <c r="L3305">
        <v>2.3E-2</v>
      </c>
    </row>
    <row r="3306" spans="12:12" x14ac:dyDescent="0.25">
      <c r="L3306">
        <v>2.3E-2</v>
      </c>
    </row>
    <row r="3307" spans="12:12" x14ac:dyDescent="0.25">
      <c r="L3307">
        <v>2.3E-2</v>
      </c>
    </row>
    <row r="3308" spans="12:12" x14ac:dyDescent="0.25">
      <c r="L3308">
        <v>2.4E-2</v>
      </c>
    </row>
    <row r="3309" spans="12:12" x14ac:dyDescent="0.25">
      <c r="L3309">
        <v>2.3E-2</v>
      </c>
    </row>
    <row r="3310" spans="12:12" x14ac:dyDescent="0.25">
      <c r="L3310">
        <v>2.4E-2</v>
      </c>
    </row>
    <row r="3311" spans="12:12" x14ac:dyDescent="0.25">
      <c r="L3311">
        <v>2.3E-2</v>
      </c>
    </row>
    <row r="3312" spans="12:12" x14ac:dyDescent="0.25">
      <c r="L3312">
        <v>2.3E-2</v>
      </c>
    </row>
    <row r="3313" spans="12:12" x14ac:dyDescent="0.25">
      <c r="L3313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B1" workbookViewId="0">
      <selection activeCell="X7" sqref="X1:X7"/>
    </sheetView>
  </sheetViews>
  <sheetFormatPr defaultRowHeight="15" x14ac:dyDescent="0.25"/>
  <sheetData>
    <row r="1" spans="1:24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  <c r="G1" t="s">
        <v>14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20</v>
      </c>
      <c r="S1">
        <v>5.3999999999999999E-2</v>
      </c>
      <c r="T1">
        <v>0.10299999999999999</v>
      </c>
      <c r="U1">
        <v>0.22700000000000001</v>
      </c>
      <c r="V1">
        <v>0.47699999999999998</v>
      </c>
      <c r="W1">
        <v>0.88100000000000001</v>
      </c>
      <c r="X1" t="s">
        <v>24</v>
      </c>
    </row>
    <row r="2" spans="1:24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  <c r="G2">
        <f>AVERAGE(A1:A66)</f>
        <v>0.81825757575757563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>
        <f>AVERAGE(J1:J1000)</f>
        <v>1.8439999999999694E-3</v>
      </c>
      <c r="S2">
        <v>5.5E-2</v>
      </c>
      <c r="T2">
        <v>0.10100000000000001</v>
      </c>
      <c r="U2">
        <v>0.224</v>
      </c>
      <c r="V2">
        <v>0.38400000000000001</v>
      </c>
      <c r="W2">
        <v>0.73199999999999998</v>
      </c>
      <c r="X2">
        <f>AVERAGE(S1:S1000)</f>
        <v>3.7805000000000137E-2</v>
      </c>
    </row>
    <row r="3" spans="1:24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  <c r="G3">
        <f>AVERAGE(B1:B62)</f>
        <v>2.7820322580645174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AVERAGE(K1:K1000)</f>
        <v>2.5049999999999595E-3</v>
      </c>
      <c r="S3">
        <v>5.3999999999999999E-2</v>
      </c>
      <c r="T3">
        <v>0.104</v>
      </c>
      <c r="U3">
        <v>0.18099999999999999</v>
      </c>
      <c r="V3">
        <v>0.35499999999999998</v>
      </c>
      <c r="W3">
        <v>0.71399999999999997</v>
      </c>
      <c r="X3">
        <f>AVERAGE(T1:T1000)</f>
        <v>7.1208999999999897E-2</v>
      </c>
    </row>
    <row r="4" spans="1:24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  <c r="G4">
        <f>AVERAGE(C1:C62)</f>
        <v>16.61675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AVERAGE(L1:L1000)</f>
        <v>5.0629999999999243E-3</v>
      </c>
      <c r="S4">
        <v>5.3999999999999999E-2</v>
      </c>
      <c r="T4">
        <v>9.5000000000000001E-2</v>
      </c>
      <c r="U4">
        <v>0.16400000000000001</v>
      </c>
      <c r="V4">
        <v>0.36</v>
      </c>
      <c r="W4">
        <v>0.71799999999999997</v>
      </c>
      <c r="X4">
        <f>AVERAGE(U1:U1000)</f>
        <v>0.15235987903225862</v>
      </c>
    </row>
    <row r="5" spans="1:24" x14ac:dyDescent="0.25">
      <c r="A5">
        <v>0.84499999999999997</v>
      </c>
      <c r="B5">
        <v>2.73</v>
      </c>
      <c r="D5">
        <v>65.222999999999999</v>
      </c>
      <c r="G5">
        <f>AVERAGE(D1:D10)</f>
        <v>64.892333333333326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AVERAGE(M1:M1000)</f>
        <v>9.6779999999999367E-3</v>
      </c>
      <c r="S5">
        <v>5.8000000000000003E-2</v>
      </c>
      <c r="T5">
        <v>8.3000000000000004E-2</v>
      </c>
      <c r="U5">
        <v>0.16700000000000001</v>
      </c>
      <c r="V5">
        <v>0.34699999999999998</v>
      </c>
      <c r="W5">
        <v>0.747</v>
      </c>
      <c r="X5">
        <f>AVERAGE(V1:V1000)</f>
        <v>0.36008194444444502</v>
      </c>
    </row>
    <row r="6" spans="1:24" x14ac:dyDescent="0.25">
      <c r="A6">
        <v>0.82099999999999995</v>
      </c>
      <c r="B6">
        <v>2.7559999999999998</v>
      </c>
      <c r="D6">
        <v>65.19</v>
      </c>
      <c r="G6">
        <f>AVERAGE(E1:E11)</f>
        <v>255.13675000000001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AVERAGE(N1:N1000)</f>
        <v>1.6883620689655161E-2</v>
      </c>
      <c r="S6">
        <v>5.1999999999999998E-2</v>
      </c>
      <c r="T6">
        <v>8.2000000000000003E-2</v>
      </c>
      <c r="U6">
        <v>0.14199999999999999</v>
      </c>
      <c r="V6">
        <v>0.33600000000000002</v>
      </c>
      <c r="W6">
        <v>0.74399999999999999</v>
      </c>
      <c r="X6">
        <f>AVERAGE(W1:W1000)</f>
        <v>0.72564156626506016</v>
      </c>
    </row>
    <row r="7" spans="1:24" x14ac:dyDescent="0.25">
      <c r="A7">
        <v>0.83899999999999997</v>
      </c>
      <c r="B7">
        <v>2.7530000000000001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  <c r="S7">
        <v>5.0999999999999997E-2</v>
      </c>
      <c r="T7">
        <v>7.0999999999999994E-2</v>
      </c>
      <c r="U7">
        <v>0.14799999999999999</v>
      </c>
      <c r="V7">
        <v>0.34200000000000003</v>
      </c>
      <c r="W7">
        <v>0.75600000000000001</v>
      </c>
    </row>
    <row r="8" spans="1:24" x14ac:dyDescent="0.25">
      <c r="A8">
        <v>0.78900000000000003</v>
      </c>
      <c r="B8">
        <v>2.7429999999999999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  <c r="S8">
        <v>5.1999999999999998E-2</v>
      </c>
      <c r="T8">
        <v>8.3000000000000004E-2</v>
      </c>
      <c r="U8">
        <v>0.158</v>
      </c>
      <c r="V8">
        <v>0.35199999999999998</v>
      </c>
      <c r="W8">
        <v>0.755</v>
      </c>
    </row>
    <row r="9" spans="1:24" x14ac:dyDescent="0.25">
      <c r="A9">
        <v>0.81399999999999995</v>
      </c>
      <c r="B9">
        <v>2.7559999999999998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  <c r="S9">
        <v>4.3999999999999997E-2</v>
      </c>
      <c r="T9">
        <v>7.0999999999999994E-2</v>
      </c>
      <c r="U9">
        <v>0.157</v>
      </c>
      <c r="V9">
        <v>0.34</v>
      </c>
      <c r="W9">
        <v>0.752</v>
      </c>
    </row>
    <row r="10" spans="1:24" x14ac:dyDescent="0.25">
      <c r="A10">
        <v>0.78300000000000003</v>
      </c>
      <c r="B10">
        <v>2.7360000000000002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  <c r="S10">
        <v>0.05</v>
      </c>
      <c r="T10">
        <v>7.0999999999999994E-2</v>
      </c>
      <c r="U10">
        <v>0.14399999999999999</v>
      </c>
      <c r="V10">
        <v>0.33500000000000002</v>
      </c>
      <c r="W10">
        <v>0.78800000000000003</v>
      </c>
    </row>
    <row r="11" spans="1:24" x14ac:dyDescent="0.25">
      <c r="A11">
        <v>0.85</v>
      </c>
      <c r="B11">
        <v>2.7469999999999999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  <c r="S11">
        <v>0.04</v>
      </c>
      <c r="T11">
        <v>8.2000000000000003E-2</v>
      </c>
      <c r="U11">
        <v>0.157</v>
      </c>
      <c r="V11">
        <v>0.34699999999999998</v>
      </c>
      <c r="W11">
        <v>0.73399999999999999</v>
      </c>
    </row>
    <row r="12" spans="1:24" x14ac:dyDescent="0.25">
      <c r="A12">
        <v>0.81799999999999995</v>
      </c>
      <c r="B12">
        <v>2.7629999999999999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  <c r="S12">
        <v>3.9E-2</v>
      </c>
      <c r="T12">
        <v>6.9000000000000006E-2</v>
      </c>
      <c r="U12">
        <v>0.154</v>
      </c>
      <c r="V12">
        <v>0.34699999999999998</v>
      </c>
      <c r="W12">
        <v>0.75800000000000001</v>
      </c>
    </row>
    <row r="13" spans="1:24" x14ac:dyDescent="0.25">
      <c r="A13">
        <v>0.79700000000000004</v>
      </c>
      <c r="B13">
        <v>2.7440000000000002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  <c r="S13">
        <v>4.1000000000000002E-2</v>
      </c>
      <c r="T13">
        <v>7.0999999999999994E-2</v>
      </c>
      <c r="U13">
        <v>0.151</v>
      </c>
      <c r="V13">
        <v>0.33900000000000002</v>
      </c>
      <c r="W13">
        <v>0.71299999999999997</v>
      </c>
    </row>
    <row r="14" spans="1:24" x14ac:dyDescent="0.25">
      <c r="A14">
        <v>0.78800000000000003</v>
      </c>
      <c r="B14">
        <v>2.7669999999999999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  <c r="S14">
        <v>3.5999999999999997E-2</v>
      </c>
      <c r="T14">
        <v>7.5999999999999998E-2</v>
      </c>
      <c r="U14">
        <v>0.14199999999999999</v>
      </c>
      <c r="V14">
        <v>0.33900000000000002</v>
      </c>
      <c r="W14">
        <v>0.72099999999999997</v>
      </c>
    </row>
    <row r="15" spans="1:24" x14ac:dyDescent="0.25">
      <c r="A15">
        <v>0.78900000000000003</v>
      </c>
      <c r="B15">
        <v>2.754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  <c r="S15">
        <v>3.6999999999999998E-2</v>
      </c>
      <c r="T15">
        <v>7.0000000000000007E-2</v>
      </c>
      <c r="U15">
        <v>0.14599999999999999</v>
      </c>
      <c r="V15">
        <v>0.33800000000000002</v>
      </c>
      <c r="W15">
        <v>0.73799999999999999</v>
      </c>
    </row>
    <row r="16" spans="1:24" x14ac:dyDescent="0.25">
      <c r="A16">
        <v>0.79300000000000004</v>
      </c>
      <c r="B16">
        <v>2.762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  <c r="S16">
        <v>3.6999999999999998E-2</v>
      </c>
      <c r="T16">
        <v>8.5999999999999993E-2</v>
      </c>
      <c r="U16">
        <v>0.15</v>
      </c>
      <c r="V16">
        <v>0.34499999999999997</v>
      </c>
      <c r="W16">
        <v>0.72799999999999998</v>
      </c>
    </row>
    <row r="17" spans="1:23" x14ac:dyDescent="0.25">
      <c r="A17">
        <v>0.78700000000000003</v>
      </c>
      <c r="B17">
        <v>2.766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  <c r="S17">
        <v>3.5999999999999997E-2</v>
      </c>
      <c r="T17">
        <v>6.8000000000000005E-2</v>
      </c>
      <c r="U17">
        <v>0.14599999999999999</v>
      </c>
      <c r="V17">
        <v>0.35199999999999998</v>
      </c>
      <c r="W17">
        <v>0.71799999999999997</v>
      </c>
    </row>
    <row r="18" spans="1:23" x14ac:dyDescent="0.25">
      <c r="A18">
        <v>0.79600000000000004</v>
      </c>
      <c r="B18">
        <v>2.7549999999999999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  <c r="S18">
        <v>0.04</v>
      </c>
      <c r="T18">
        <v>6.7000000000000004E-2</v>
      </c>
      <c r="U18">
        <v>0.155</v>
      </c>
      <c r="V18">
        <v>0.34799999999999998</v>
      </c>
      <c r="W18">
        <v>0.73399999999999999</v>
      </c>
    </row>
    <row r="19" spans="1:23" x14ac:dyDescent="0.25">
      <c r="A19">
        <v>0.80100000000000005</v>
      </c>
      <c r="B19">
        <v>2.738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  <c r="S19">
        <v>3.9E-2</v>
      </c>
      <c r="T19">
        <v>7.1999999999999995E-2</v>
      </c>
      <c r="U19">
        <v>0.15</v>
      </c>
      <c r="V19">
        <v>0.33800000000000002</v>
      </c>
      <c r="W19">
        <v>0.72199999999999998</v>
      </c>
    </row>
    <row r="20" spans="1:23" x14ac:dyDescent="0.25">
      <c r="A20">
        <v>0.83799999999999997</v>
      </c>
      <c r="B20">
        <v>2.7669999999999999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  <c r="S20">
        <v>3.5999999999999997E-2</v>
      </c>
      <c r="T20">
        <v>7.0000000000000007E-2</v>
      </c>
      <c r="U20">
        <v>0.14899999999999999</v>
      </c>
      <c r="V20">
        <v>0.34799999999999998</v>
      </c>
      <c r="W20">
        <v>0.745</v>
      </c>
    </row>
    <row r="21" spans="1:23" x14ac:dyDescent="0.25">
      <c r="A21">
        <v>0.80900000000000005</v>
      </c>
      <c r="B21">
        <v>2.8069999999999999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  <c r="S21">
        <v>4.1000000000000002E-2</v>
      </c>
      <c r="T21">
        <v>7.1999999999999995E-2</v>
      </c>
      <c r="U21">
        <v>0.14099999999999999</v>
      </c>
      <c r="V21">
        <v>0.35</v>
      </c>
      <c r="W21">
        <v>0.74299999999999999</v>
      </c>
    </row>
    <row r="22" spans="1:23" x14ac:dyDescent="0.25">
      <c r="A22">
        <v>0.79700000000000004</v>
      </c>
      <c r="B22">
        <v>2.7549999999999999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  <c r="S22">
        <v>3.5999999999999997E-2</v>
      </c>
      <c r="T22">
        <v>7.1999999999999995E-2</v>
      </c>
      <c r="U22">
        <v>0.14799999999999999</v>
      </c>
      <c r="V22">
        <v>0.34200000000000003</v>
      </c>
      <c r="W22">
        <v>0.71099999999999997</v>
      </c>
    </row>
    <row r="23" spans="1:23" x14ac:dyDescent="0.25">
      <c r="A23">
        <v>0.81</v>
      </c>
      <c r="B23">
        <v>2.774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  <c r="S23">
        <v>3.5999999999999997E-2</v>
      </c>
      <c r="T23">
        <v>7.1999999999999995E-2</v>
      </c>
      <c r="U23">
        <v>0.14899999999999999</v>
      </c>
      <c r="V23">
        <v>0.34</v>
      </c>
      <c r="W23">
        <v>0.745</v>
      </c>
    </row>
    <row r="24" spans="1:23" x14ac:dyDescent="0.25">
      <c r="A24">
        <v>0.80600000000000005</v>
      </c>
      <c r="B24">
        <v>2.7509999999999999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  <c r="S24">
        <v>3.9E-2</v>
      </c>
      <c r="T24">
        <v>7.0999999999999994E-2</v>
      </c>
      <c r="U24">
        <v>0.151</v>
      </c>
      <c r="V24">
        <v>0.34200000000000003</v>
      </c>
      <c r="W24">
        <v>0.73299999999999998</v>
      </c>
    </row>
    <row r="25" spans="1:23" x14ac:dyDescent="0.25">
      <c r="A25">
        <v>0.80600000000000005</v>
      </c>
      <c r="B25">
        <v>2.7559999999999998</v>
      </c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  <c r="S25">
        <v>3.5000000000000003E-2</v>
      </c>
      <c r="T25">
        <v>7.5999999999999998E-2</v>
      </c>
      <c r="U25">
        <v>0.14599999999999999</v>
      </c>
      <c r="V25">
        <v>0.34899999999999998</v>
      </c>
      <c r="W25">
        <v>0.73</v>
      </c>
    </row>
    <row r="26" spans="1:23" x14ac:dyDescent="0.25">
      <c r="A26">
        <v>0.81899999999999995</v>
      </c>
      <c r="B26">
        <v>2.7490000000000001</v>
      </c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  <c r="S26">
        <v>0.04</v>
      </c>
      <c r="T26">
        <v>7.4999999999999997E-2</v>
      </c>
      <c r="U26">
        <v>0.14699999999999999</v>
      </c>
      <c r="V26">
        <v>0.34599999999999997</v>
      </c>
      <c r="W26">
        <v>0.70899999999999996</v>
      </c>
    </row>
    <row r="27" spans="1:23" x14ac:dyDescent="0.25">
      <c r="A27">
        <v>0.88500000000000001</v>
      </c>
      <c r="B27">
        <v>2.7589999999999999</v>
      </c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  <c r="S27">
        <v>3.5000000000000003E-2</v>
      </c>
      <c r="T27">
        <v>7.0000000000000007E-2</v>
      </c>
      <c r="U27">
        <v>0.153</v>
      </c>
      <c r="V27">
        <v>0.34599999999999997</v>
      </c>
      <c r="W27">
        <v>0.73599999999999999</v>
      </c>
    </row>
    <row r="28" spans="1:23" x14ac:dyDescent="0.25">
      <c r="A28">
        <v>0.80400000000000005</v>
      </c>
      <c r="B28">
        <v>2.7509999999999999</v>
      </c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  <c r="S28">
        <v>3.5000000000000003E-2</v>
      </c>
      <c r="T28">
        <v>6.8000000000000005E-2</v>
      </c>
      <c r="U28">
        <v>0.14799999999999999</v>
      </c>
      <c r="V28">
        <v>0.33800000000000002</v>
      </c>
      <c r="W28">
        <v>0.72299999999999998</v>
      </c>
    </row>
    <row r="29" spans="1:23" x14ac:dyDescent="0.25">
      <c r="A29">
        <v>0.79800000000000004</v>
      </c>
      <c r="B29">
        <v>2.7549999999999999</v>
      </c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  <c r="S29">
        <v>3.7999999999999999E-2</v>
      </c>
      <c r="T29">
        <v>7.2999999999999995E-2</v>
      </c>
      <c r="U29">
        <v>0.14899999999999999</v>
      </c>
      <c r="V29">
        <v>0.35099999999999998</v>
      </c>
      <c r="W29">
        <v>0.72599999999999998</v>
      </c>
    </row>
    <row r="30" spans="1:23" x14ac:dyDescent="0.25">
      <c r="A30">
        <v>0.83299999999999996</v>
      </c>
      <c r="B30">
        <v>2.7280000000000002</v>
      </c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  <c r="S30">
        <v>4.2999999999999997E-2</v>
      </c>
      <c r="T30">
        <v>7.5999999999999998E-2</v>
      </c>
      <c r="U30">
        <v>0.14899999999999999</v>
      </c>
      <c r="V30">
        <v>0.34899999999999998</v>
      </c>
      <c r="W30">
        <v>0.73799999999999999</v>
      </c>
    </row>
    <row r="31" spans="1:23" x14ac:dyDescent="0.25">
      <c r="A31">
        <v>0.83199999999999996</v>
      </c>
      <c r="B31">
        <v>2.758</v>
      </c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  <c r="S31">
        <v>3.5000000000000003E-2</v>
      </c>
      <c r="T31">
        <v>6.6000000000000003E-2</v>
      </c>
      <c r="U31">
        <v>0.151</v>
      </c>
      <c r="V31">
        <v>0.38600000000000001</v>
      </c>
      <c r="W31">
        <v>0.73399999999999999</v>
      </c>
    </row>
    <row r="32" spans="1:23" x14ac:dyDescent="0.25">
      <c r="A32">
        <v>0.82299999999999995</v>
      </c>
      <c r="B32">
        <v>2.7410000000000001</v>
      </c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  <c r="S32">
        <v>3.5999999999999997E-2</v>
      </c>
      <c r="T32">
        <v>0.08</v>
      </c>
      <c r="U32">
        <v>0.14599999999999999</v>
      </c>
      <c r="V32">
        <v>0.34200000000000003</v>
      </c>
      <c r="W32">
        <v>0.72399999999999998</v>
      </c>
    </row>
    <row r="33" spans="1:23" x14ac:dyDescent="0.25">
      <c r="A33">
        <v>0.82699999999999996</v>
      </c>
      <c r="B33">
        <v>2.7210000000000001</v>
      </c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  <c r="S33">
        <v>3.5999999999999997E-2</v>
      </c>
      <c r="T33">
        <v>7.1999999999999995E-2</v>
      </c>
      <c r="U33">
        <v>0.14499999999999999</v>
      </c>
      <c r="V33">
        <v>0.34399999999999997</v>
      </c>
      <c r="W33">
        <v>0.73399999999999999</v>
      </c>
    </row>
    <row r="34" spans="1:23" x14ac:dyDescent="0.25">
      <c r="A34">
        <v>0.82699999999999996</v>
      </c>
      <c r="B34">
        <v>2.7679999999999998</v>
      </c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  <c r="S34">
        <v>3.5000000000000003E-2</v>
      </c>
      <c r="T34">
        <v>6.7000000000000004E-2</v>
      </c>
      <c r="U34">
        <v>0.14699999999999999</v>
      </c>
      <c r="V34">
        <v>0.34200000000000003</v>
      </c>
      <c r="W34">
        <v>0.72699999999999998</v>
      </c>
    </row>
    <row r="35" spans="1:23" x14ac:dyDescent="0.25">
      <c r="A35">
        <v>0.83899999999999997</v>
      </c>
      <c r="B35">
        <v>2.75</v>
      </c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  <c r="S35">
        <v>4.4999999999999998E-2</v>
      </c>
      <c r="T35">
        <v>7.5999999999999998E-2</v>
      </c>
      <c r="U35">
        <v>0.14699999999999999</v>
      </c>
      <c r="V35">
        <v>0.33400000000000002</v>
      </c>
      <c r="W35">
        <v>0.79700000000000004</v>
      </c>
    </row>
    <row r="36" spans="1:23" x14ac:dyDescent="0.25">
      <c r="A36">
        <v>0.81200000000000006</v>
      </c>
      <c r="B36">
        <v>2.754</v>
      </c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  <c r="S36">
        <v>3.5000000000000003E-2</v>
      </c>
      <c r="T36">
        <v>7.5999999999999998E-2</v>
      </c>
      <c r="U36">
        <v>0.14299999999999999</v>
      </c>
      <c r="V36">
        <v>0.34599999999999997</v>
      </c>
      <c r="W36">
        <v>0.76900000000000002</v>
      </c>
    </row>
    <row r="37" spans="1:23" x14ac:dyDescent="0.25">
      <c r="A37">
        <v>0.88200000000000001</v>
      </c>
      <c r="B37">
        <v>2.7450000000000001</v>
      </c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  <c r="S37">
        <v>4.2999999999999997E-2</v>
      </c>
      <c r="T37">
        <v>6.8000000000000005E-2</v>
      </c>
      <c r="U37">
        <v>0.157</v>
      </c>
      <c r="V37">
        <v>0.35</v>
      </c>
      <c r="W37">
        <v>0.74199999999999999</v>
      </c>
    </row>
    <row r="38" spans="1:23" x14ac:dyDescent="0.25">
      <c r="A38">
        <v>0.873</v>
      </c>
      <c r="B38">
        <v>2.7629999999999999</v>
      </c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  <c r="S38">
        <v>4.2000000000000003E-2</v>
      </c>
      <c r="T38">
        <v>7.5999999999999998E-2</v>
      </c>
      <c r="U38">
        <v>0.14799999999999999</v>
      </c>
      <c r="V38">
        <v>0.374</v>
      </c>
      <c r="W38">
        <v>0.77400000000000002</v>
      </c>
    </row>
    <row r="39" spans="1:23" x14ac:dyDescent="0.25">
      <c r="A39">
        <v>0.8</v>
      </c>
      <c r="B39">
        <v>2.7389999999999999</v>
      </c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  <c r="S39">
        <v>3.6999999999999998E-2</v>
      </c>
      <c r="T39">
        <v>7.0999999999999994E-2</v>
      </c>
      <c r="U39">
        <v>0.14799999999999999</v>
      </c>
      <c r="V39">
        <v>0.35399999999999998</v>
      </c>
      <c r="W39">
        <v>0.72399999999999998</v>
      </c>
    </row>
    <row r="40" spans="1:23" x14ac:dyDescent="0.25">
      <c r="A40">
        <v>0.81599999999999995</v>
      </c>
      <c r="B40">
        <v>2.7690000000000001</v>
      </c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  <c r="S40">
        <v>3.7999999999999999E-2</v>
      </c>
      <c r="T40">
        <v>7.1999999999999995E-2</v>
      </c>
      <c r="U40">
        <v>0.14199999999999999</v>
      </c>
      <c r="V40">
        <v>0.33700000000000002</v>
      </c>
      <c r="W40">
        <v>0.73799999999999999</v>
      </c>
    </row>
    <row r="41" spans="1:23" x14ac:dyDescent="0.25">
      <c r="A41">
        <v>0.81</v>
      </c>
      <c r="B41">
        <v>2.7570000000000001</v>
      </c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  <c r="S41">
        <v>3.5999999999999997E-2</v>
      </c>
      <c r="T41">
        <v>7.0999999999999994E-2</v>
      </c>
      <c r="U41">
        <v>0.151</v>
      </c>
      <c r="V41">
        <v>0.36599999999999999</v>
      </c>
      <c r="W41">
        <v>0.73499999999999999</v>
      </c>
    </row>
    <row r="42" spans="1:23" x14ac:dyDescent="0.25">
      <c r="A42">
        <v>0.80400000000000005</v>
      </c>
      <c r="B42">
        <v>2.8069999999999999</v>
      </c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  <c r="S42">
        <v>3.5999999999999997E-2</v>
      </c>
      <c r="T42">
        <v>7.0000000000000007E-2</v>
      </c>
      <c r="U42">
        <v>0.14699999999999999</v>
      </c>
      <c r="V42">
        <v>0.34499999999999997</v>
      </c>
      <c r="W42">
        <v>0.74299999999999999</v>
      </c>
    </row>
    <row r="43" spans="1:23" x14ac:dyDescent="0.25">
      <c r="A43">
        <v>0.80900000000000005</v>
      </c>
      <c r="B43">
        <v>2.86</v>
      </c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  <c r="S43">
        <v>3.5000000000000003E-2</v>
      </c>
      <c r="T43">
        <v>7.2999999999999995E-2</v>
      </c>
      <c r="U43">
        <v>0.14399999999999999</v>
      </c>
      <c r="V43">
        <v>0.33700000000000002</v>
      </c>
      <c r="W43">
        <v>0.752</v>
      </c>
    </row>
    <row r="44" spans="1:23" x14ac:dyDescent="0.25">
      <c r="A44">
        <v>0.80900000000000005</v>
      </c>
      <c r="B44">
        <v>2.8</v>
      </c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  <c r="S44">
        <v>3.5999999999999997E-2</v>
      </c>
      <c r="T44">
        <v>6.9000000000000006E-2</v>
      </c>
      <c r="U44">
        <v>0.14799999999999999</v>
      </c>
      <c r="V44">
        <v>0.35099999999999998</v>
      </c>
      <c r="W44">
        <v>0.72699999999999998</v>
      </c>
    </row>
    <row r="45" spans="1:23" x14ac:dyDescent="0.25">
      <c r="A45">
        <v>0.81399999999999995</v>
      </c>
      <c r="B45">
        <v>2.8149999999999999</v>
      </c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  <c r="S45">
        <v>3.5999999999999997E-2</v>
      </c>
      <c r="T45">
        <v>6.9000000000000006E-2</v>
      </c>
      <c r="U45">
        <v>0.14799999999999999</v>
      </c>
      <c r="V45">
        <v>0.35099999999999998</v>
      </c>
      <c r="W45">
        <v>0.75</v>
      </c>
    </row>
    <row r="46" spans="1:23" x14ac:dyDescent="0.25">
      <c r="A46">
        <v>0.8</v>
      </c>
      <c r="B46">
        <v>2.8039999999999998</v>
      </c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  <c r="S46">
        <v>3.7999999999999999E-2</v>
      </c>
      <c r="T46">
        <v>6.6000000000000003E-2</v>
      </c>
      <c r="U46">
        <v>0.156</v>
      </c>
      <c r="V46">
        <v>0.34399999999999997</v>
      </c>
      <c r="W46">
        <v>0.72</v>
      </c>
    </row>
    <row r="47" spans="1:23" x14ac:dyDescent="0.25">
      <c r="A47">
        <v>0.80700000000000005</v>
      </c>
      <c r="B47">
        <v>2.9340000000000002</v>
      </c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  <c r="S47">
        <v>3.5999999999999997E-2</v>
      </c>
      <c r="T47">
        <v>6.8000000000000005E-2</v>
      </c>
      <c r="U47">
        <v>0.151</v>
      </c>
      <c r="V47">
        <v>0.34</v>
      </c>
      <c r="W47">
        <v>0.74399999999999999</v>
      </c>
    </row>
    <row r="48" spans="1:23" x14ac:dyDescent="0.25">
      <c r="A48">
        <v>0.80200000000000005</v>
      </c>
      <c r="B48">
        <v>2.7879999999999998</v>
      </c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  <c r="S48">
        <v>3.5000000000000003E-2</v>
      </c>
      <c r="T48">
        <v>7.0999999999999994E-2</v>
      </c>
      <c r="U48">
        <v>0.14799999999999999</v>
      </c>
      <c r="V48">
        <v>0.35599999999999998</v>
      </c>
      <c r="W48">
        <v>0.77400000000000002</v>
      </c>
    </row>
    <row r="49" spans="1:23" x14ac:dyDescent="0.25">
      <c r="A49">
        <v>0.79300000000000004</v>
      </c>
      <c r="B49">
        <v>2.8559999999999999</v>
      </c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  <c r="S49">
        <v>3.5999999999999997E-2</v>
      </c>
      <c r="T49">
        <v>6.9000000000000006E-2</v>
      </c>
      <c r="U49">
        <v>0.15</v>
      </c>
      <c r="V49">
        <v>0.33600000000000002</v>
      </c>
      <c r="W49">
        <v>0.80600000000000005</v>
      </c>
    </row>
    <row r="50" spans="1:23" x14ac:dyDescent="0.25">
      <c r="A50">
        <v>0.80100000000000005</v>
      </c>
      <c r="B50">
        <v>2.7919999999999998</v>
      </c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  <c r="S50">
        <v>3.5000000000000003E-2</v>
      </c>
      <c r="T50">
        <v>7.8E-2</v>
      </c>
      <c r="U50">
        <v>0.14799999999999999</v>
      </c>
      <c r="V50">
        <v>0.33800000000000002</v>
      </c>
      <c r="W50">
        <v>0.81100000000000005</v>
      </c>
    </row>
    <row r="51" spans="1:23" x14ac:dyDescent="0.25">
      <c r="A51">
        <v>0.81499999999999995</v>
      </c>
      <c r="B51">
        <v>2.7869999999999999</v>
      </c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  <c r="S51">
        <v>3.5999999999999997E-2</v>
      </c>
      <c r="T51">
        <v>6.6000000000000003E-2</v>
      </c>
      <c r="U51">
        <v>0.14499999999999999</v>
      </c>
      <c r="V51">
        <v>0.34499999999999997</v>
      </c>
      <c r="W51">
        <v>0.78600000000000003</v>
      </c>
    </row>
    <row r="52" spans="1:23" x14ac:dyDescent="0.25">
      <c r="A52">
        <v>0.81100000000000005</v>
      </c>
      <c r="B52">
        <v>2.8180000000000001</v>
      </c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  <c r="S52">
        <v>3.9E-2</v>
      </c>
      <c r="T52">
        <v>6.6000000000000003E-2</v>
      </c>
      <c r="U52">
        <v>0.151</v>
      </c>
      <c r="V52">
        <v>0.33500000000000002</v>
      </c>
      <c r="W52">
        <v>0.79200000000000004</v>
      </c>
    </row>
    <row r="53" spans="1:23" x14ac:dyDescent="0.25">
      <c r="A53">
        <v>0.81200000000000006</v>
      </c>
      <c r="B53">
        <v>2.8319999999999999</v>
      </c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  <c r="S53">
        <v>3.5000000000000003E-2</v>
      </c>
      <c r="T53">
        <v>7.1999999999999995E-2</v>
      </c>
      <c r="U53">
        <v>0.151</v>
      </c>
      <c r="V53">
        <v>0.35399999999999998</v>
      </c>
      <c r="W53">
        <v>0.80800000000000005</v>
      </c>
    </row>
    <row r="54" spans="1:23" x14ac:dyDescent="0.25">
      <c r="A54">
        <v>0.79800000000000004</v>
      </c>
      <c r="B54">
        <v>2.835</v>
      </c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  <c r="S54">
        <v>3.5999999999999997E-2</v>
      </c>
      <c r="T54">
        <v>6.9000000000000006E-2</v>
      </c>
      <c r="U54">
        <v>0.14699999999999999</v>
      </c>
      <c r="V54">
        <v>0.33700000000000002</v>
      </c>
      <c r="W54">
        <v>0.80900000000000005</v>
      </c>
    </row>
    <row r="55" spans="1:23" x14ac:dyDescent="0.25">
      <c r="A55">
        <v>0.79400000000000004</v>
      </c>
      <c r="B55">
        <v>2.8839999999999999</v>
      </c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  <c r="S55">
        <v>3.5999999999999997E-2</v>
      </c>
      <c r="T55">
        <v>7.0999999999999994E-2</v>
      </c>
      <c r="U55">
        <v>0.14599999999999999</v>
      </c>
      <c r="V55">
        <v>0.33900000000000002</v>
      </c>
      <c r="W55">
        <v>0.81899999999999995</v>
      </c>
    </row>
    <row r="56" spans="1:23" x14ac:dyDescent="0.25">
      <c r="A56">
        <v>0.80600000000000005</v>
      </c>
      <c r="B56">
        <v>2.8170000000000002</v>
      </c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  <c r="S56">
        <v>3.5000000000000003E-2</v>
      </c>
      <c r="T56">
        <v>0.08</v>
      </c>
      <c r="U56">
        <v>0.151</v>
      </c>
      <c r="V56">
        <v>0.34200000000000003</v>
      </c>
      <c r="W56">
        <v>0.80800000000000005</v>
      </c>
    </row>
    <row r="57" spans="1:23" x14ac:dyDescent="0.25">
      <c r="A57">
        <v>0.81899999999999995</v>
      </c>
      <c r="B57">
        <v>2.7909999999999999</v>
      </c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  <c r="S57">
        <v>3.5999999999999997E-2</v>
      </c>
      <c r="T57">
        <v>7.3999999999999996E-2</v>
      </c>
      <c r="U57">
        <v>0.151</v>
      </c>
      <c r="V57">
        <v>0.36099999999999999</v>
      </c>
      <c r="W57">
        <v>0.84899999999999998</v>
      </c>
    </row>
    <row r="58" spans="1:23" x14ac:dyDescent="0.25">
      <c r="A58">
        <v>0.8</v>
      </c>
      <c r="B58">
        <v>2.8879999999999999</v>
      </c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  <c r="S58">
        <v>3.7999999999999999E-2</v>
      </c>
      <c r="T58">
        <v>7.1999999999999995E-2</v>
      </c>
      <c r="U58">
        <v>0.14199999999999999</v>
      </c>
      <c r="V58">
        <v>0.34899999999999998</v>
      </c>
      <c r="W58">
        <v>0.752</v>
      </c>
    </row>
    <row r="59" spans="1:23" x14ac:dyDescent="0.25">
      <c r="A59">
        <v>0.82899999999999996</v>
      </c>
      <c r="B59">
        <v>2.9790000000000001</v>
      </c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  <c r="S59">
        <v>3.5999999999999997E-2</v>
      </c>
      <c r="T59">
        <v>6.6000000000000003E-2</v>
      </c>
      <c r="U59">
        <v>0.14599999999999999</v>
      </c>
      <c r="V59">
        <v>0.34</v>
      </c>
      <c r="W59">
        <v>0.73799999999999999</v>
      </c>
    </row>
    <row r="60" spans="1:23" x14ac:dyDescent="0.25">
      <c r="A60">
        <v>0.81399999999999995</v>
      </c>
      <c r="B60">
        <v>2.7749999999999999</v>
      </c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  <c r="S60">
        <v>3.5000000000000003E-2</v>
      </c>
      <c r="T60">
        <v>7.0000000000000007E-2</v>
      </c>
      <c r="U60">
        <v>0.14599999999999999</v>
      </c>
      <c r="V60">
        <v>0.35299999999999998</v>
      </c>
      <c r="W60">
        <v>0.72099999999999997</v>
      </c>
    </row>
    <row r="61" spans="1:23" x14ac:dyDescent="0.25">
      <c r="A61">
        <v>0.82399999999999995</v>
      </c>
      <c r="B61">
        <v>2.786</v>
      </c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  <c r="S61">
        <v>3.5000000000000003E-2</v>
      </c>
      <c r="T61">
        <v>7.0999999999999994E-2</v>
      </c>
      <c r="U61">
        <v>0.14799999999999999</v>
      </c>
      <c r="V61">
        <v>0.34300000000000003</v>
      </c>
      <c r="W61">
        <v>0.72199999999999998</v>
      </c>
    </row>
    <row r="62" spans="1:23" x14ac:dyDescent="0.25">
      <c r="A62">
        <v>0.82399999999999995</v>
      </c>
      <c r="B62">
        <v>2.7709999999999999</v>
      </c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  <c r="S62">
        <v>3.5999999999999997E-2</v>
      </c>
      <c r="T62">
        <v>6.8000000000000005E-2</v>
      </c>
      <c r="U62">
        <v>0.14199999999999999</v>
      </c>
      <c r="V62">
        <v>0.34</v>
      </c>
      <c r="W62">
        <v>0.73</v>
      </c>
    </row>
    <row r="63" spans="1:23" x14ac:dyDescent="0.25">
      <c r="A63">
        <v>0.85299999999999998</v>
      </c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  <c r="S63">
        <v>3.6999999999999998E-2</v>
      </c>
      <c r="T63">
        <v>7.2999999999999995E-2</v>
      </c>
      <c r="U63">
        <v>0.14599999999999999</v>
      </c>
      <c r="V63">
        <v>0.35199999999999998</v>
      </c>
      <c r="W63">
        <v>0.71299999999999997</v>
      </c>
    </row>
    <row r="64" spans="1:23" x14ac:dyDescent="0.25">
      <c r="A64">
        <v>0.80200000000000005</v>
      </c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  <c r="S64">
        <v>3.6999999999999998E-2</v>
      </c>
      <c r="T64">
        <v>7.1999999999999995E-2</v>
      </c>
      <c r="U64">
        <v>0.153</v>
      </c>
      <c r="V64">
        <v>0.34899999999999998</v>
      </c>
      <c r="W64">
        <v>0.73599999999999999</v>
      </c>
    </row>
    <row r="65" spans="1:23" x14ac:dyDescent="0.25">
      <c r="A65">
        <v>0.81100000000000005</v>
      </c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  <c r="S65">
        <v>3.6999999999999998E-2</v>
      </c>
      <c r="T65">
        <v>6.9000000000000006E-2</v>
      </c>
      <c r="U65">
        <v>0.14499999999999999</v>
      </c>
      <c r="V65">
        <v>0.33700000000000002</v>
      </c>
      <c r="W65">
        <v>0.72799999999999998</v>
      </c>
    </row>
    <row r="66" spans="1:23" x14ac:dyDescent="0.25">
      <c r="A66">
        <v>0.85199999999999998</v>
      </c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  <c r="S66">
        <v>4.9000000000000002E-2</v>
      </c>
      <c r="T66">
        <v>7.0999999999999994E-2</v>
      </c>
      <c r="U66">
        <v>0.153</v>
      </c>
      <c r="V66">
        <v>0.36299999999999999</v>
      </c>
      <c r="W66">
        <v>0.76700000000000002</v>
      </c>
    </row>
    <row r="67" spans="1:23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  <c r="S67">
        <v>3.5999999999999997E-2</v>
      </c>
      <c r="T67">
        <v>7.3999999999999996E-2</v>
      </c>
      <c r="U67">
        <v>0.15</v>
      </c>
      <c r="V67">
        <v>0.36</v>
      </c>
      <c r="W67">
        <v>0.78900000000000003</v>
      </c>
    </row>
    <row r="68" spans="1:23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  <c r="S68">
        <v>0.04</v>
      </c>
      <c r="T68">
        <v>7.0999999999999994E-2</v>
      </c>
      <c r="U68">
        <v>0.14799999999999999</v>
      </c>
      <c r="V68">
        <v>0.35099999999999998</v>
      </c>
      <c r="W68">
        <v>0.76200000000000001</v>
      </c>
    </row>
    <row r="69" spans="1:23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  <c r="S69">
        <v>4.1000000000000002E-2</v>
      </c>
      <c r="T69">
        <v>7.0999999999999994E-2</v>
      </c>
      <c r="U69">
        <v>0.14299999999999999</v>
      </c>
      <c r="V69">
        <v>0.34300000000000003</v>
      </c>
      <c r="W69">
        <v>0.71699999999999997</v>
      </c>
    </row>
    <row r="70" spans="1:23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  <c r="S70">
        <v>3.5999999999999997E-2</v>
      </c>
      <c r="T70">
        <v>7.3999999999999996E-2</v>
      </c>
      <c r="U70">
        <v>0.14899999999999999</v>
      </c>
      <c r="V70">
        <v>0.35199999999999998</v>
      </c>
      <c r="W70">
        <v>0.74</v>
      </c>
    </row>
    <row r="71" spans="1:23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  <c r="S71">
        <v>3.6999999999999998E-2</v>
      </c>
      <c r="T71">
        <v>6.8000000000000005E-2</v>
      </c>
      <c r="U71">
        <v>0.14899999999999999</v>
      </c>
      <c r="V71">
        <v>0.34300000000000003</v>
      </c>
      <c r="W71">
        <v>0.72499999999999998</v>
      </c>
    </row>
    <row r="72" spans="1:23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  <c r="S72">
        <v>3.6999999999999998E-2</v>
      </c>
      <c r="T72">
        <v>6.8000000000000005E-2</v>
      </c>
      <c r="U72">
        <v>0.14799999999999999</v>
      </c>
      <c r="V72">
        <v>0.33900000000000002</v>
      </c>
      <c r="W72">
        <v>0.72599999999999998</v>
      </c>
    </row>
    <row r="73" spans="1:23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  <c r="S73">
        <v>3.5999999999999997E-2</v>
      </c>
      <c r="T73">
        <v>7.0999999999999994E-2</v>
      </c>
      <c r="U73">
        <v>0.14399999999999999</v>
      </c>
      <c r="V73">
        <v>0.34200000000000003</v>
      </c>
      <c r="W73">
        <v>0.74099999999999999</v>
      </c>
    </row>
    <row r="74" spans="1:23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  <c r="S74">
        <v>4.1000000000000002E-2</v>
      </c>
      <c r="T74">
        <v>6.7000000000000004E-2</v>
      </c>
      <c r="U74">
        <v>0.14599999999999999</v>
      </c>
      <c r="V74">
        <v>0.34300000000000003</v>
      </c>
      <c r="W74">
        <v>0.71499999999999997</v>
      </c>
    </row>
    <row r="75" spans="1:23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  <c r="S75">
        <v>3.5000000000000003E-2</v>
      </c>
      <c r="T75">
        <v>6.8000000000000005E-2</v>
      </c>
      <c r="U75">
        <v>0.155</v>
      </c>
      <c r="V75">
        <v>0.34799999999999998</v>
      </c>
      <c r="W75">
        <v>0.71299999999999997</v>
      </c>
    </row>
    <row r="76" spans="1:23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  <c r="S76">
        <v>3.5999999999999997E-2</v>
      </c>
      <c r="T76">
        <v>7.5999999999999998E-2</v>
      </c>
      <c r="U76">
        <v>0.14499999999999999</v>
      </c>
      <c r="V76">
        <v>0.34200000000000003</v>
      </c>
      <c r="W76">
        <v>0.71299999999999997</v>
      </c>
    </row>
    <row r="77" spans="1:23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  <c r="S77">
        <v>3.5000000000000003E-2</v>
      </c>
      <c r="T77">
        <v>7.1999999999999995E-2</v>
      </c>
      <c r="U77">
        <v>0.14899999999999999</v>
      </c>
      <c r="V77">
        <v>0.35399999999999998</v>
      </c>
      <c r="W77">
        <v>0.7</v>
      </c>
    </row>
    <row r="78" spans="1:23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  <c r="S78">
        <v>3.5999999999999997E-2</v>
      </c>
      <c r="T78">
        <v>7.6999999999999999E-2</v>
      </c>
      <c r="U78">
        <v>0.14699999999999999</v>
      </c>
      <c r="V78">
        <v>0.33700000000000002</v>
      </c>
      <c r="W78">
        <v>0.69399999999999995</v>
      </c>
    </row>
    <row r="79" spans="1:23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  <c r="S79">
        <v>3.9E-2</v>
      </c>
      <c r="T79">
        <v>7.0999999999999994E-2</v>
      </c>
      <c r="U79">
        <v>0.14699999999999999</v>
      </c>
      <c r="V79">
        <v>0.34100000000000003</v>
      </c>
      <c r="W79">
        <v>0.69399999999999995</v>
      </c>
    </row>
    <row r="80" spans="1:23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  <c r="S80">
        <v>3.5999999999999997E-2</v>
      </c>
      <c r="T80">
        <v>6.9000000000000006E-2</v>
      </c>
      <c r="U80">
        <v>0.14499999999999999</v>
      </c>
      <c r="V80">
        <v>0.35499999999999998</v>
      </c>
      <c r="W80">
        <v>0.72799999999999998</v>
      </c>
    </row>
    <row r="81" spans="10:23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  <c r="S81">
        <v>3.5999999999999997E-2</v>
      </c>
      <c r="T81">
        <v>7.0000000000000007E-2</v>
      </c>
      <c r="U81">
        <v>0.14899999999999999</v>
      </c>
      <c r="V81">
        <v>0.34899999999999998</v>
      </c>
      <c r="W81">
        <v>0.69499999999999995</v>
      </c>
    </row>
    <row r="82" spans="10:23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  <c r="S82">
        <v>3.5000000000000003E-2</v>
      </c>
      <c r="T82">
        <v>6.7000000000000004E-2</v>
      </c>
      <c r="U82">
        <v>0.14599999999999999</v>
      </c>
      <c r="V82">
        <v>0.34300000000000003</v>
      </c>
      <c r="W82">
        <v>0.70399999999999996</v>
      </c>
    </row>
    <row r="83" spans="10:23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  <c r="S83">
        <v>3.5999999999999997E-2</v>
      </c>
      <c r="T83">
        <v>6.9000000000000006E-2</v>
      </c>
      <c r="U83">
        <v>0.151</v>
      </c>
      <c r="V83">
        <v>0.34899999999999998</v>
      </c>
      <c r="W83">
        <v>0.70099999999999996</v>
      </c>
    </row>
    <row r="84" spans="10:23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  <c r="S84">
        <v>3.5999999999999997E-2</v>
      </c>
      <c r="T84">
        <v>7.3999999999999996E-2</v>
      </c>
      <c r="U84">
        <v>0.14199999999999999</v>
      </c>
      <c r="V84">
        <v>0.35699999999999998</v>
      </c>
      <c r="W84">
        <v>0.70499999999999996</v>
      </c>
    </row>
    <row r="85" spans="10:23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  <c r="S85">
        <v>0.04</v>
      </c>
      <c r="T85">
        <v>6.8000000000000005E-2</v>
      </c>
      <c r="U85">
        <v>0.157</v>
      </c>
      <c r="V85">
        <v>0.33800000000000002</v>
      </c>
      <c r="W85">
        <v>0.69899999999999995</v>
      </c>
    </row>
    <row r="86" spans="10:23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  <c r="S86">
        <v>3.5999999999999997E-2</v>
      </c>
      <c r="T86">
        <v>7.0000000000000007E-2</v>
      </c>
      <c r="U86">
        <v>0.14699999999999999</v>
      </c>
      <c r="V86">
        <v>0.35099999999999998</v>
      </c>
      <c r="W86">
        <v>0.69599999999999995</v>
      </c>
    </row>
    <row r="87" spans="10:23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  <c r="S87">
        <v>3.5999999999999997E-2</v>
      </c>
      <c r="T87">
        <v>7.0000000000000007E-2</v>
      </c>
      <c r="U87">
        <v>0.14799999999999999</v>
      </c>
      <c r="V87">
        <v>0.35</v>
      </c>
      <c r="W87">
        <v>0.69599999999999995</v>
      </c>
    </row>
    <row r="88" spans="10:23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  <c r="S88">
        <v>3.5999999999999997E-2</v>
      </c>
      <c r="T88">
        <v>6.6000000000000003E-2</v>
      </c>
      <c r="U88">
        <v>0.14199999999999999</v>
      </c>
      <c r="V88">
        <v>0.35299999999999998</v>
      </c>
      <c r="W88">
        <v>0.70399999999999996</v>
      </c>
    </row>
    <row r="89" spans="10:23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  <c r="S89">
        <v>3.5999999999999997E-2</v>
      </c>
      <c r="T89">
        <v>7.2999999999999995E-2</v>
      </c>
      <c r="U89">
        <v>0.151</v>
      </c>
      <c r="V89">
        <v>0.34200000000000003</v>
      </c>
      <c r="W89">
        <v>0.69899999999999995</v>
      </c>
    </row>
    <row r="90" spans="10:23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  <c r="S90">
        <v>3.9E-2</v>
      </c>
      <c r="T90">
        <v>7.0000000000000007E-2</v>
      </c>
      <c r="U90">
        <v>0.14699999999999999</v>
      </c>
      <c r="V90">
        <v>0.34</v>
      </c>
      <c r="W90">
        <v>0.70299999999999996</v>
      </c>
    </row>
    <row r="91" spans="10:23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  <c r="S91">
        <v>3.6999999999999998E-2</v>
      </c>
      <c r="T91">
        <v>6.9000000000000006E-2</v>
      </c>
      <c r="U91">
        <v>0.17399999999999999</v>
      </c>
      <c r="V91">
        <v>0.34399999999999997</v>
      </c>
      <c r="W91">
        <v>0.70199999999999996</v>
      </c>
    </row>
    <row r="92" spans="10:23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  <c r="S92">
        <v>3.5999999999999997E-2</v>
      </c>
      <c r="T92">
        <v>6.7000000000000004E-2</v>
      </c>
      <c r="U92">
        <v>0.19400000000000001</v>
      </c>
      <c r="V92">
        <v>0.34399999999999997</v>
      </c>
      <c r="W92">
        <v>0.70199999999999996</v>
      </c>
    </row>
    <row r="93" spans="10:23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  <c r="S93">
        <v>3.5000000000000003E-2</v>
      </c>
      <c r="T93">
        <v>7.0999999999999994E-2</v>
      </c>
      <c r="U93">
        <v>0.16300000000000001</v>
      </c>
      <c r="V93">
        <v>0.35699999999999998</v>
      </c>
      <c r="W93">
        <v>0.72</v>
      </c>
    </row>
    <row r="94" spans="10:23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  <c r="S94">
        <v>3.9E-2</v>
      </c>
      <c r="T94">
        <v>6.5000000000000002E-2</v>
      </c>
      <c r="U94">
        <v>0.159</v>
      </c>
      <c r="V94">
        <v>0.34300000000000003</v>
      </c>
      <c r="W94">
        <v>0.71499999999999997</v>
      </c>
    </row>
    <row r="95" spans="10:23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  <c r="S95">
        <v>3.7999999999999999E-2</v>
      </c>
      <c r="T95">
        <v>6.6000000000000003E-2</v>
      </c>
      <c r="U95">
        <v>0.17499999999999999</v>
      </c>
      <c r="V95">
        <v>0.34100000000000003</v>
      </c>
      <c r="W95">
        <v>0.70899999999999996</v>
      </c>
    </row>
    <row r="96" spans="10:23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  <c r="S96">
        <v>3.9E-2</v>
      </c>
      <c r="T96">
        <v>8.2000000000000003E-2</v>
      </c>
      <c r="U96">
        <v>0.183</v>
      </c>
      <c r="V96">
        <v>0.34399999999999997</v>
      </c>
      <c r="W96">
        <v>0.71399999999999997</v>
      </c>
    </row>
    <row r="97" spans="10:23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  <c r="S97">
        <v>3.5000000000000003E-2</v>
      </c>
      <c r="T97">
        <v>6.4000000000000001E-2</v>
      </c>
      <c r="U97">
        <v>0.152</v>
      </c>
      <c r="V97">
        <v>0.35</v>
      </c>
      <c r="W97">
        <v>0.83699999999999997</v>
      </c>
    </row>
    <row r="98" spans="10:23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  <c r="S98">
        <v>3.5999999999999997E-2</v>
      </c>
      <c r="T98">
        <v>7.0000000000000007E-2</v>
      </c>
      <c r="U98">
        <v>0.14099999999999999</v>
      </c>
      <c r="V98">
        <v>0.34300000000000003</v>
      </c>
      <c r="W98">
        <v>0.78100000000000003</v>
      </c>
    </row>
    <row r="99" spans="10:23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  <c r="S99">
        <v>3.5999999999999997E-2</v>
      </c>
      <c r="T99">
        <v>7.0000000000000007E-2</v>
      </c>
      <c r="U99">
        <v>0.14699999999999999</v>
      </c>
      <c r="V99">
        <v>0.33100000000000002</v>
      </c>
      <c r="W99">
        <v>0.79200000000000004</v>
      </c>
    </row>
    <row r="100" spans="10:23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  <c r="S100">
        <v>3.6999999999999998E-2</v>
      </c>
      <c r="T100">
        <v>6.8000000000000005E-2</v>
      </c>
      <c r="U100">
        <v>0.14599999999999999</v>
      </c>
      <c r="V100">
        <v>0.35</v>
      </c>
      <c r="W100">
        <v>0.71199999999999997</v>
      </c>
    </row>
    <row r="101" spans="10:23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  <c r="S101">
        <v>3.9E-2</v>
      </c>
      <c r="T101">
        <v>7.2999999999999995E-2</v>
      </c>
      <c r="U101">
        <v>0.14599999999999999</v>
      </c>
      <c r="V101">
        <v>0.33900000000000002</v>
      </c>
      <c r="W101">
        <v>0.71</v>
      </c>
    </row>
    <row r="102" spans="10:23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  <c r="S102">
        <v>3.6999999999999998E-2</v>
      </c>
      <c r="T102">
        <v>7.1999999999999995E-2</v>
      </c>
      <c r="U102">
        <v>0.153</v>
      </c>
      <c r="V102">
        <v>0.34399999999999997</v>
      </c>
      <c r="W102">
        <v>0.71399999999999997</v>
      </c>
    </row>
    <row r="103" spans="10:23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  <c r="S103">
        <v>3.5999999999999997E-2</v>
      </c>
      <c r="T103">
        <v>7.8E-2</v>
      </c>
      <c r="U103">
        <v>0.157</v>
      </c>
      <c r="V103">
        <v>0.33700000000000002</v>
      </c>
      <c r="W103">
        <v>0.70899999999999996</v>
      </c>
    </row>
    <row r="104" spans="10:23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  <c r="S104">
        <v>3.6999999999999998E-2</v>
      </c>
      <c r="T104">
        <v>7.0999999999999994E-2</v>
      </c>
      <c r="U104">
        <v>0.14699999999999999</v>
      </c>
      <c r="V104">
        <v>0.35099999999999998</v>
      </c>
      <c r="W104">
        <v>0.70599999999999996</v>
      </c>
    </row>
    <row r="105" spans="10:23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  <c r="S105">
        <v>3.5000000000000003E-2</v>
      </c>
      <c r="T105">
        <v>7.1999999999999995E-2</v>
      </c>
      <c r="U105">
        <v>0.14299999999999999</v>
      </c>
      <c r="V105">
        <v>0.34599999999999997</v>
      </c>
      <c r="W105">
        <v>0.71599999999999997</v>
      </c>
    </row>
    <row r="106" spans="10:23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  <c r="S106">
        <v>3.5999999999999997E-2</v>
      </c>
      <c r="T106">
        <v>7.2999999999999995E-2</v>
      </c>
      <c r="U106">
        <v>0.14699999999999999</v>
      </c>
      <c r="V106">
        <v>0.34599999999999997</v>
      </c>
      <c r="W106">
        <v>0.68899999999999995</v>
      </c>
    </row>
    <row r="107" spans="10:23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  <c r="S107">
        <v>4.3999999999999997E-2</v>
      </c>
      <c r="T107">
        <v>7.3999999999999996E-2</v>
      </c>
      <c r="U107">
        <v>0.14899999999999999</v>
      </c>
      <c r="V107">
        <v>0.34499999999999997</v>
      </c>
      <c r="W107">
        <v>0.73599999999999999</v>
      </c>
    </row>
    <row r="108" spans="10:23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  <c r="S108">
        <v>3.5999999999999997E-2</v>
      </c>
      <c r="T108">
        <v>6.8000000000000005E-2</v>
      </c>
      <c r="U108">
        <v>0.14899999999999999</v>
      </c>
      <c r="V108">
        <v>0.34300000000000003</v>
      </c>
      <c r="W108">
        <v>0.68799999999999994</v>
      </c>
    </row>
    <row r="109" spans="10:23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  <c r="S109">
        <v>3.5999999999999997E-2</v>
      </c>
      <c r="T109">
        <v>6.8000000000000005E-2</v>
      </c>
      <c r="U109">
        <v>0.14399999999999999</v>
      </c>
      <c r="V109">
        <v>0.35199999999999998</v>
      </c>
      <c r="W109">
        <v>0.7</v>
      </c>
    </row>
    <row r="110" spans="10:23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  <c r="S110">
        <v>3.5999999999999997E-2</v>
      </c>
      <c r="T110">
        <v>7.3999999999999996E-2</v>
      </c>
      <c r="U110">
        <v>0.14699999999999999</v>
      </c>
      <c r="V110">
        <v>0.34699999999999998</v>
      </c>
      <c r="W110">
        <v>0.68799999999999994</v>
      </c>
    </row>
    <row r="111" spans="10:23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  <c r="S111">
        <v>3.5999999999999997E-2</v>
      </c>
      <c r="T111">
        <v>6.8000000000000005E-2</v>
      </c>
      <c r="U111">
        <v>0.155</v>
      </c>
      <c r="V111">
        <v>0.34799999999999998</v>
      </c>
      <c r="W111">
        <v>0.69599999999999995</v>
      </c>
    </row>
    <row r="112" spans="10:23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  <c r="S112">
        <v>4.1000000000000002E-2</v>
      </c>
      <c r="T112">
        <v>6.7000000000000004E-2</v>
      </c>
      <c r="U112">
        <v>0.15</v>
      </c>
      <c r="V112">
        <v>0.34599999999999997</v>
      </c>
      <c r="W112">
        <v>0.69199999999999995</v>
      </c>
    </row>
    <row r="113" spans="10:23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  <c r="S113">
        <v>3.5999999999999997E-2</v>
      </c>
      <c r="T113">
        <v>7.2999999999999995E-2</v>
      </c>
      <c r="U113">
        <v>0.14499999999999999</v>
      </c>
      <c r="V113">
        <v>0.35699999999999998</v>
      </c>
      <c r="W113">
        <v>0.7</v>
      </c>
    </row>
    <row r="114" spans="10:23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  <c r="S114">
        <v>3.5999999999999997E-2</v>
      </c>
      <c r="T114">
        <v>6.9000000000000006E-2</v>
      </c>
      <c r="U114">
        <v>0.14699999999999999</v>
      </c>
      <c r="V114">
        <v>0.34899999999999998</v>
      </c>
      <c r="W114">
        <v>0.69499999999999995</v>
      </c>
    </row>
    <row r="115" spans="10:23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  <c r="S115">
        <v>3.5999999999999997E-2</v>
      </c>
      <c r="T115">
        <v>6.8000000000000005E-2</v>
      </c>
      <c r="U115">
        <v>0.14799999999999999</v>
      </c>
      <c r="V115">
        <v>0.35499999999999998</v>
      </c>
      <c r="W115">
        <v>0.69399999999999995</v>
      </c>
    </row>
    <row r="116" spans="10:23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  <c r="S116">
        <v>3.6999999999999998E-2</v>
      </c>
      <c r="T116">
        <v>7.5999999999999998E-2</v>
      </c>
      <c r="U116">
        <v>0.14399999999999999</v>
      </c>
      <c r="V116">
        <v>0.34300000000000003</v>
      </c>
      <c r="W116">
        <v>0.68799999999999994</v>
      </c>
    </row>
    <row r="117" spans="10:23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  <c r="S117">
        <v>3.5000000000000003E-2</v>
      </c>
      <c r="T117">
        <v>6.5000000000000002E-2</v>
      </c>
      <c r="U117">
        <v>0.14699999999999999</v>
      </c>
      <c r="V117">
        <v>0.35</v>
      </c>
      <c r="W117">
        <v>0.74099999999999999</v>
      </c>
    </row>
    <row r="118" spans="10:23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  <c r="S118">
        <v>3.9E-2</v>
      </c>
      <c r="T118">
        <v>6.8000000000000005E-2</v>
      </c>
      <c r="U118">
        <v>0.15</v>
      </c>
      <c r="V118">
        <v>0.35</v>
      </c>
      <c r="W118">
        <v>0.69799999999999995</v>
      </c>
    </row>
    <row r="119" spans="10:23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  <c r="S119">
        <v>3.5999999999999997E-2</v>
      </c>
      <c r="T119">
        <v>7.4999999999999997E-2</v>
      </c>
      <c r="U119">
        <v>0.15</v>
      </c>
      <c r="V119">
        <v>0.34100000000000003</v>
      </c>
      <c r="W119">
        <v>0.69399999999999995</v>
      </c>
    </row>
    <row r="120" spans="10:23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  <c r="S120">
        <v>3.5999999999999997E-2</v>
      </c>
      <c r="T120">
        <v>7.2999999999999995E-2</v>
      </c>
      <c r="U120">
        <v>0.14299999999999999</v>
      </c>
      <c r="V120">
        <v>0.35199999999999998</v>
      </c>
      <c r="W120">
        <v>0.68700000000000006</v>
      </c>
    </row>
    <row r="121" spans="10:23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  <c r="S121">
        <v>3.6999999999999998E-2</v>
      </c>
      <c r="T121">
        <v>6.8000000000000005E-2</v>
      </c>
      <c r="U121">
        <v>0.156</v>
      </c>
      <c r="V121">
        <v>0.34399999999999997</v>
      </c>
      <c r="W121">
        <v>0.74399999999999999</v>
      </c>
    </row>
    <row r="122" spans="10:23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  <c r="S122">
        <v>3.5999999999999997E-2</v>
      </c>
      <c r="T122">
        <v>7.0999999999999994E-2</v>
      </c>
      <c r="U122">
        <v>0.15</v>
      </c>
      <c r="V122">
        <v>0.34599999999999997</v>
      </c>
      <c r="W122">
        <v>0.68700000000000006</v>
      </c>
    </row>
    <row r="123" spans="10:23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  <c r="S123">
        <v>3.9E-2</v>
      </c>
      <c r="T123">
        <v>6.9000000000000006E-2</v>
      </c>
      <c r="U123">
        <v>0.14599999999999999</v>
      </c>
      <c r="V123">
        <v>0.42</v>
      </c>
      <c r="W123">
        <v>0.70899999999999996</v>
      </c>
    </row>
    <row r="124" spans="10:23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  <c r="S124">
        <v>3.5999999999999997E-2</v>
      </c>
      <c r="T124">
        <v>7.3999999999999996E-2</v>
      </c>
      <c r="U124">
        <v>0.14299999999999999</v>
      </c>
      <c r="V124">
        <v>0.40400000000000003</v>
      </c>
      <c r="W124">
        <v>0.69299999999999995</v>
      </c>
    </row>
    <row r="125" spans="10:23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  <c r="S125">
        <v>3.5999999999999997E-2</v>
      </c>
      <c r="T125">
        <v>6.9000000000000006E-2</v>
      </c>
      <c r="U125">
        <v>0.14599999999999999</v>
      </c>
      <c r="V125">
        <v>0.34399999999999997</v>
      </c>
      <c r="W125">
        <v>0.70699999999999996</v>
      </c>
    </row>
    <row r="126" spans="10:23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  <c r="S126">
        <v>3.5999999999999997E-2</v>
      </c>
      <c r="T126">
        <v>7.2999999999999995E-2</v>
      </c>
      <c r="U126">
        <v>0.15</v>
      </c>
      <c r="V126">
        <v>0.34399999999999997</v>
      </c>
      <c r="W126">
        <v>0.70199999999999996</v>
      </c>
    </row>
    <row r="127" spans="10:23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  <c r="S127">
        <v>3.5999999999999997E-2</v>
      </c>
      <c r="T127">
        <v>6.7000000000000004E-2</v>
      </c>
      <c r="U127">
        <v>0.14299999999999999</v>
      </c>
      <c r="V127">
        <v>0.35499999999999998</v>
      </c>
      <c r="W127">
        <v>0.70399999999999996</v>
      </c>
    </row>
    <row r="128" spans="10:23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  <c r="S128">
        <v>3.5000000000000003E-2</v>
      </c>
      <c r="T128">
        <v>7.3999999999999996E-2</v>
      </c>
      <c r="U128">
        <v>0.151</v>
      </c>
      <c r="V128">
        <v>0.33900000000000002</v>
      </c>
      <c r="W128">
        <v>0.68799999999999994</v>
      </c>
    </row>
    <row r="129" spans="10:23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  <c r="S129">
        <v>3.9E-2</v>
      </c>
      <c r="T129">
        <v>7.0999999999999994E-2</v>
      </c>
      <c r="U129">
        <v>0.153</v>
      </c>
      <c r="V129">
        <v>0.35</v>
      </c>
      <c r="W129">
        <v>0.70199999999999996</v>
      </c>
    </row>
    <row r="130" spans="10:23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  <c r="S130">
        <v>3.5999999999999997E-2</v>
      </c>
      <c r="T130">
        <v>6.8000000000000005E-2</v>
      </c>
      <c r="U130">
        <v>0.155</v>
      </c>
      <c r="V130">
        <v>0.34399999999999997</v>
      </c>
      <c r="W130">
        <v>0.69599999999999995</v>
      </c>
    </row>
    <row r="131" spans="10:23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  <c r="S131">
        <v>3.5999999999999997E-2</v>
      </c>
      <c r="T131">
        <v>7.2999999999999995E-2</v>
      </c>
      <c r="U131">
        <v>0.14599999999999999</v>
      </c>
      <c r="V131">
        <v>0.34699999999999998</v>
      </c>
      <c r="W131">
        <v>0.70599999999999996</v>
      </c>
    </row>
    <row r="132" spans="10:23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  <c r="S132">
        <v>3.5999999999999997E-2</v>
      </c>
      <c r="T132">
        <v>6.7000000000000004E-2</v>
      </c>
      <c r="U132">
        <v>0.14599999999999999</v>
      </c>
      <c r="V132">
        <v>0.34399999999999997</v>
      </c>
      <c r="W132">
        <v>0.7</v>
      </c>
    </row>
    <row r="133" spans="10:23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  <c r="S133">
        <v>3.5999999999999997E-2</v>
      </c>
      <c r="T133">
        <v>7.2999999999999995E-2</v>
      </c>
      <c r="U133">
        <v>0.14899999999999999</v>
      </c>
      <c r="V133">
        <v>0.35</v>
      </c>
      <c r="W133">
        <v>0.69499999999999995</v>
      </c>
    </row>
    <row r="134" spans="10:23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  <c r="S134">
        <v>3.7999999999999999E-2</v>
      </c>
      <c r="T134">
        <v>7.0999999999999994E-2</v>
      </c>
      <c r="U134">
        <v>0.152</v>
      </c>
      <c r="V134">
        <v>0.35099999999999998</v>
      </c>
      <c r="W134">
        <v>0.73699999999999999</v>
      </c>
    </row>
    <row r="135" spans="10:23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  <c r="S135">
        <v>3.5999999999999997E-2</v>
      </c>
      <c r="T135">
        <v>6.7000000000000004E-2</v>
      </c>
      <c r="U135">
        <v>0.14599999999999999</v>
      </c>
      <c r="V135">
        <v>0.33500000000000002</v>
      </c>
      <c r="W135">
        <v>0.70799999999999996</v>
      </c>
    </row>
    <row r="136" spans="10:23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  <c r="S136">
        <v>3.5999999999999997E-2</v>
      </c>
      <c r="T136">
        <v>7.6999999999999999E-2</v>
      </c>
      <c r="U136">
        <v>0.14899999999999999</v>
      </c>
      <c r="V136">
        <v>0.35799999999999998</v>
      </c>
      <c r="W136">
        <v>0.70299999999999996</v>
      </c>
    </row>
    <row r="137" spans="10:23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  <c r="S137">
        <v>3.5999999999999997E-2</v>
      </c>
      <c r="T137">
        <v>7.0999999999999994E-2</v>
      </c>
      <c r="U137">
        <v>0.14799999999999999</v>
      </c>
      <c r="V137">
        <v>0.34200000000000003</v>
      </c>
      <c r="W137">
        <v>0.69499999999999995</v>
      </c>
    </row>
    <row r="138" spans="10:23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  <c r="S138">
        <v>3.5999999999999997E-2</v>
      </c>
      <c r="T138">
        <v>7.0999999999999994E-2</v>
      </c>
      <c r="U138">
        <v>0.14499999999999999</v>
      </c>
      <c r="V138">
        <v>0.34599999999999997</v>
      </c>
      <c r="W138">
        <v>0.70899999999999996</v>
      </c>
    </row>
    <row r="139" spans="10:23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  <c r="S139">
        <v>3.5999999999999997E-2</v>
      </c>
      <c r="T139">
        <v>7.3999999999999996E-2</v>
      </c>
      <c r="U139">
        <v>0.14699999999999999</v>
      </c>
      <c r="V139">
        <v>0.35299999999999998</v>
      </c>
      <c r="W139">
        <v>0.68700000000000006</v>
      </c>
    </row>
    <row r="140" spans="10:23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  <c r="S140">
        <v>0.04</v>
      </c>
      <c r="T140">
        <v>6.7000000000000004E-2</v>
      </c>
      <c r="U140">
        <v>0.158</v>
      </c>
      <c r="V140">
        <v>0.36399999999999999</v>
      </c>
      <c r="W140">
        <v>0.73</v>
      </c>
    </row>
    <row r="141" spans="10:23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  <c r="S141">
        <v>3.5999999999999997E-2</v>
      </c>
      <c r="T141">
        <v>6.6000000000000003E-2</v>
      </c>
      <c r="U141">
        <v>0.14699999999999999</v>
      </c>
      <c r="V141">
        <v>0.33900000000000002</v>
      </c>
      <c r="W141">
        <v>0.69099999999999995</v>
      </c>
    </row>
    <row r="142" spans="10:23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  <c r="S142">
        <v>3.6999999999999998E-2</v>
      </c>
      <c r="T142">
        <v>7.0999999999999994E-2</v>
      </c>
      <c r="U142">
        <v>0.14399999999999999</v>
      </c>
      <c r="V142">
        <v>0.35399999999999998</v>
      </c>
      <c r="W142">
        <v>0.70599999999999996</v>
      </c>
    </row>
    <row r="143" spans="10:23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  <c r="S143">
        <v>3.5999999999999997E-2</v>
      </c>
      <c r="T143">
        <v>6.7000000000000004E-2</v>
      </c>
      <c r="U143">
        <v>0.14799999999999999</v>
      </c>
      <c r="V143">
        <v>0.35299999999999998</v>
      </c>
      <c r="W143">
        <v>0.69499999999999995</v>
      </c>
    </row>
    <row r="144" spans="10:23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  <c r="S144">
        <v>3.5999999999999997E-2</v>
      </c>
      <c r="T144">
        <v>6.9000000000000006E-2</v>
      </c>
      <c r="U144">
        <v>0.14799999999999999</v>
      </c>
      <c r="V144">
        <v>0.34100000000000003</v>
      </c>
      <c r="W144">
        <v>0.69899999999999995</v>
      </c>
    </row>
    <row r="145" spans="10:23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  <c r="S145">
        <v>3.7999999999999999E-2</v>
      </c>
      <c r="T145">
        <v>6.9000000000000006E-2</v>
      </c>
      <c r="U145">
        <v>0.15</v>
      </c>
      <c r="V145">
        <v>0.34100000000000003</v>
      </c>
      <c r="W145">
        <v>0.70099999999999996</v>
      </c>
    </row>
    <row r="146" spans="10:23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  <c r="S146">
        <v>4.2000000000000003E-2</v>
      </c>
      <c r="T146">
        <v>6.6000000000000003E-2</v>
      </c>
      <c r="U146">
        <v>0.14599999999999999</v>
      </c>
      <c r="V146">
        <v>0.34799999999999998</v>
      </c>
      <c r="W146">
        <v>0.70499999999999996</v>
      </c>
    </row>
    <row r="147" spans="10:23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  <c r="S147">
        <v>3.5999999999999997E-2</v>
      </c>
      <c r="T147">
        <v>7.2999999999999995E-2</v>
      </c>
      <c r="U147">
        <v>0.154</v>
      </c>
      <c r="V147">
        <v>0.35799999999999998</v>
      </c>
      <c r="W147">
        <v>0.70399999999999996</v>
      </c>
    </row>
    <row r="148" spans="10:23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  <c r="S148">
        <v>3.5000000000000003E-2</v>
      </c>
      <c r="T148">
        <v>7.1999999999999995E-2</v>
      </c>
      <c r="U148">
        <v>0.157</v>
      </c>
      <c r="V148">
        <v>0.33900000000000002</v>
      </c>
      <c r="W148">
        <v>0.76100000000000001</v>
      </c>
    </row>
    <row r="149" spans="10:23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  <c r="S149">
        <v>3.7999999999999999E-2</v>
      </c>
      <c r="T149">
        <v>7.0000000000000007E-2</v>
      </c>
      <c r="U149">
        <v>0.151</v>
      </c>
      <c r="V149">
        <v>0.34100000000000003</v>
      </c>
      <c r="W149">
        <v>0.69699999999999995</v>
      </c>
    </row>
    <row r="150" spans="10:23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  <c r="S150">
        <v>3.5999999999999997E-2</v>
      </c>
      <c r="T150">
        <v>7.0999999999999994E-2</v>
      </c>
      <c r="U150">
        <v>0.14299999999999999</v>
      </c>
      <c r="V150">
        <v>0.35299999999999998</v>
      </c>
      <c r="W150">
        <v>0.69899999999999995</v>
      </c>
    </row>
    <row r="151" spans="10:23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  <c r="S151">
        <v>4.2000000000000003E-2</v>
      </c>
      <c r="T151">
        <v>7.2999999999999995E-2</v>
      </c>
      <c r="U151">
        <v>0.14899999999999999</v>
      </c>
      <c r="V151">
        <v>0.33700000000000002</v>
      </c>
      <c r="W151">
        <v>0.70799999999999996</v>
      </c>
    </row>
    <row r="152" spans="10:23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  <c r="S152">
        <v>3.5999999999999997E-2</v>
      </c>
      <c r="T152">
        <v>7.0000000000000007E-2</v>
      </c>
      <c r="U152">
        <v>0.14799999999999999</v>
      </c>
      <c r="V152">
        <v>0.35</v>
      </c>
      <c r="W152">
        <v>0.69699999999999995</v>
      </c>
    </row>
    <row r="153" spans="10:23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  <c r="S153">
        <v>3.5999999999999997E-2</v>
      </c>
      <c r="T153">
        <v>7.6999999999999999E-2</v>
      </c>
      <c r="U153">
        <v>0.14599999999999999</v>
      </c>
      <c r="V153">
        <v>0.34499999999999997</v>
      </c>
      <c r="W153">
        <v>0.70199999999999996</v>
      </c>
    </row>
    <row r="154" spans="10:23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  <c r="S154">
        <v>3.7999999999999999E-2</v>
      </c>
      <c r="T154">
        <v>6.7000000000000004E-2</v>
      </c>
      <c r="U154">
        <v>0.152</v>
      </c>
      <c r="V154">
        <v>0.36299999999999999</v>
      </c>
      <c r="W154">
        <v>0.71399999999999997</v>
      </c>
    </row>
    <row r="155" spans="10:23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  <c r="S155">
        <v>3.5999999999999997E-2</v>
      </c>
      <c r="T155">
        <v>7.2999999999999995E-2</v>
      </c>
      <c r="U155">
        <v>0.14699999999999999</v>
      </c>
      <c r="V155">
        <v>0.45200000000000001</v>
      </c>
      <c r="W155">
        <v>0.72099999999999997</v>
      </c>
    </row>
    <row r="156" spans="10:23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  <c r="S156">
        <v>3.6999999999999998E-2</v>
      </c>
      <c r="T156">
        <v>7.0000000000000007E-2</v>
      </c>
      <c r="U156">
        <v>0.14799999999999999</v>
      </c>
      <c r="V156">
        <v>0.39900000000000002</v>
      </c>
      <c r="W156">
        <v>0.71099999999999997</v>
      </c>
    </row>
    <row r="157" spans="10:23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  <c r="S157">
        <v>3.7999999999999999E-2</v>
      </c>
      <c r="T157">
        <v>7.5999999999999998E-2</v>
      </c>
      <c r="U157">
        <v>0.14399999999999999</v>
      </c>
      <c r="V157">
        <v>0.36399999999999999</v>
      </c>
      <c r="W157">
        <v>0.70399999999999996</v>
      </c>
    </row>
    <row r="158" spans="10:23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  <c r="S158">
        <v>3.5999999999999997E-2</v>
      </c>
      <c r="T158">
        <v>6.5000000000000002E-2</v>
      </c>
      <c r="U158">
        <v>0.156</v>
      </c>
      <c r="V158">
        <v>0.35299999999999998</v>
      </c>
      <c r="W158">
        <v>0.7</v>
      </c>
    </row>
    <row r="159" spans="10:23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  <c r="S159">
        <v>3.5999999999999997E-2</v>
      </c>
      <c r="T159">
        <v>7.1999999999999995E-2</v>
      </c>
      <c r="U159">
        <v>0.15</v>
      </c>
      <c r="V159">
        <v>0.34300000000000003</v>
      </c>
      <c r="W159">
        <v>0.71099999999999997</v>
      </c>
    </row>
    <row r="160" spans="10:23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  <c r="S160">
        <v>3.5999999999999997E-2</v>
      </c>
      <c r="T160">
        <v>6.6000000000000003E-2</v>
      </c>
      <c r="U160">
        <v>0.15</v>
      </c>
      <c r="V160">
        <v>0.34499999999999997</v>
      </c>
      <c r="W160">
        <v>0.69699999999999995</v>
      </c>
    </row>
    <row r="161" spans="10:23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  <c r="S161">
        <v>4.1000000000000002E-2</v>
      </c>
      <c r="T161">
        <v>6.6000000000000003E-2</v>
      </c>
      <c r="U161">
        <v>0.14799999999999999</v>
      </c>
      <c r="V161">
        <v>0.34499999999999997</v>
      </c>
      <c r="W161">
        <v>0.74099999999999999</v>
      </c>
    </row>
    <row r="162" spans="10:23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  <c r="S162">
        <v>3.9E-2</v>
      </c>
      <c r="T162">
        <v>7.0999999999999994E-2</v>
      </c>
      <c r="U162">
        <v>0.151</v>
      </c>
      <c r="V162">
        <v>0.35299999999999998</v>
      </c>
      <c r="W162">
        <v>0.69499999999999995</v>
      </c>
    </row>
    <row r="163" spans="10:23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  <c r="S163">
        <v>3.5000000000000003E-2</v>
      </c>
      <c r="T163">
        <v>6.3E-2</v>
      </c>
      <c r="U163">
        <v>0.151</v>
      </c>
      <c r="V163">
        <v>0.34899999999999998</v>
      </c>
      <c r="W163">
        <v>0.71699999999999997</v>
      </c>
    </row>
    <row r="164" spans="10:23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  <c r="S164">
        <v>3.5999999999999997E-2</v>
      </c>
      <c r="T164">
        <v>7.1999999999999995E-2</v>
      </c>
      <c r="U164">
        <v>0.14899999999999999</v>
      </c>
      <c r="V164">
        <v>0.34699999999999998</v>
      </c>
      <c r="W164">
        <v>0.69099999999999995</v>
      </c>
    </row>
    <row r="165" spans="10:23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  <c r="S165">
        <v>3.6999999999999998E-2</v>
      </c>
      <c r="T165">
        <v>7.3999999999999996E-2</v>
      </c>
      <c r="U165">
        <v>0.14399999999999999</v>
      </c>
      <c r="V165">
        <v>0.34499999999999997</v>
      </c>
      <c r="W165">
        <v>0.70899999999999996</v>
      </c>
    </row>
    <row r="166" spans="10:23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  <c r="S166">
        <v>3.5000000000000003E-2</v>
      </c>
      <c r="T166">
        <v>7.1999999999999995E-2</v>
      </c>
      <c r="U166">
        <v>0.15</v>
      </c>
      <c r="V166">
        <v>0.35199999999999998</v>
      </c>
      <c r="W166">
        <v>0.69499999999999995</v>
      </c>
    </row>
    <row r="167" spans="10:23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  <c r="S167">
        <v>0.04</v>
      </c>
      <c r="T167">
        <v>6.5000000000000002E-2</v>
      </c>
      <c r="U167">
        <v>0.152</v>
      </c>
      <c r="V167">
        <v>0.34799999999999998</v>
      </c>
      <c r="W167">
        <v>0.70599999999999996</v>
      </c>
    </row>
    <row r="168" spans="10:23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  <c r="S168">
        <v>3.7999999999999999E-2</v>
      </c>
      <c r="T168">
        <v>7.2999999999999995E-2</v>
      </c>
      <c r="U168">
        <v>0.14899999999999999</v>
      </c>
      <c r="V168">
        <v>0.35599999999999998</v>
      </c>
      <c r="W168">
        <v>0.69799999999999995</v>
      </c>
    </row>
    <row r="169" spans="10:23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  <c r="S169">
        <v>3.5000000000000003E-2</v>
      </c>
      <c r="T169">
        <v>7.2999999999999995E-2</v>
      </c>
      <c r="U169">
        <v>0.14799999999999999</v>
      </c>
      <c r="V169">
        <v>0.34200000000000003</v>
      </c>
      <c r="W169">
        <v>0.70399999999999996</v>
      </c>
    </row>
    <row r="170" spans="10:23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  <c r="S170">
        <v>3.5999999999999997E-2</v>
      </c>
      <c r="T170">
        <v>7.2999999999999995E-2</v>
      </c>
      <c r="U170">
        <v>0.14799999999999999</v>
      </c>
      <c r="V170">
        <v>0.35599999999999998</v>
      </c>
      <c r="W170">
        <v>0.70399999999999996</v>
      </c>
    </row>
    <row r="171" spans="10:23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  <c r="S171">
        <v>3.5000000000000003E-2</v>
      </c>
      <c r="T171">
        <v>7.1999999999999995E-2</v>
      </c>
      <c r="U171">
        <v>0.14699999999999999</v>
      </c>
      <c r="V171">
        <v>0.34499999999999997</v>
      </c>
      <c r="W171">
        <v>0.70699999999999996</v>
      </c>
    </row>
    <row r="172" spans="10:23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  <c r="S172">
        <v>3.5999999999999997E-2</v>
      </c>
      <c r="T172">
        <v>6.9000000000000006E-2</v>
      </c>
      <c r="U172">
        <v>0.14399999999999999</v>
      </c>
      <c r="V172">
        <v>0.34499999999999997</v>
      </c>
      <c r="W172">
        <v>0.70099999999999996</v>
      </c>
    </row>
    <row r="173" spans="10:23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  <c r="S173">
        <v>3.9E-2</v>
      </c>
      <c r="T173">
        <v>6.8000000000000005E-2</v>
      </c>
      <c r="U173">
        <v>0.151</v>
      </c>
      <c r="V173">
        <v>0.34799999999999998</v>
      </c>
      <c r="W173">
        <v>0.71</v>
      </c>
    </row>
    <row r="174" spans="10:23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  <c r="S174">
        <v>3.5999999999999997E-2</v>
      </c>
      <c r="T174">
        <v>7.0000000000000007E-2</v>
      </c>
      <c r="U174">
        <v>0.14799999999999999</v>
      </c>
      <c r="V174">
        <v>0.34899999999999998</v>
      </c>
      <c r="W174">
        <v>0.70499999999999996</v>
      </c>
    </row>
    <row r="175" spans="10:23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  <c r="S175">
        <v>3.5999999999999997E-2</v>
      </c>
      <c r="T175">
        <v>6.7000000000000004E-2</v>
      </c>
      <c r="U175">
        <v>0.14799999999999999</v>
      </c>
      <c r="V175">
        <v>0.34699999999999998</v>
      </c>
      <c r="W175">
        <v>0.73699999999999999</v>
      </c>
    </row>
    <row r="176" spans="10:23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  <c r="S176">
        <v>3.5000000000000003E-2</v>
      </c>
      <c r="T176">
        <v>7.1999999999999995E-2</v>
      </c>
      <c r="U176">
        <v>0.14699999999999999</v>
      </c>
      <c r="V176">
        <v>0.35799999999999998</v>
      </c>
      <c r="W176">
        <v>0.70399999999999996</v>
      </c>
    </row>
    <row r="177" spans="10:23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  <c r="S177">
        <v>3.5000000000000003E-2</v>
      </c>
      <c r="T177">
        <v>7.6999999999999999E-2</v>
      </c>
      <c r="U177">
        <v>0.158</v>
      </c>
      <c r="V177">
        <v>0.35199999999999998</v>
      </c>
      <c r="W177">
        <v>0.72</v>
      </c>
    </row>
    <row r="178" spans="10:23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  <c r="S178">
        <v>3.6999999999999998E-2</v>
      </c>
      <c r="T178">
        <v>6.7000000000000004E-2</v>
      </c>
      <c r="U178">
        <v>0.14699999999999999</v>
      </c>
      <c r="V178">
        <v>0.34399999999999997</v>
      </c>
      <c r="W178">
        <v>0.71799999999999997</v>
      </c>
    </row>
    <row r="179" spans="10:23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  <c r="S179">
        <v>3.7999999999999999E-2</v>
      </c>
      <c r="T179">
        <v>7.0999999999999994E-2</v>
      </c>
      <c r="U179">
        <v>0.14499999999999999</v>
      </c>
      <c r="V179">
        <v>0.35499999999999998</v>
      </c>
      <c r="W179">
        <v>0.70499999999999996</v>
      </c>
    </row>
    <row r="180" spans="10:23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  <c r="S180">
        <v>3.6999999999999998E-2</v>
      </c>
      <c r="T180">
        <v>7.0999999999999994E-2</v>
      </c>
      <c r="U180">
        <v>0.14899999999999999</v>
      </c>
      <c r="V180">
        <v>0.35199999999999998</v>
      </c>
      <c r="W180">
        <v>0.71099999999999997</v>
      </c>
    </row>
    <row r="181" spans="10:23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  <c r="S181">
        <v>3.5999999999999997E-2</v>
      </c>
      <c r="T181">
        <v>7.0000000000000007E-2</v>
      </c>
      <c r="U181">
        <v>0.14799999999999999</v>
      </c>
      <c r="V181">
        <v>0.34599999999999997</v>
      </c>
      <c r="W181">
        <v>0.69499999999999995</v>
      </c>
    </row>
    <row r="182" spans="10:23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  <c r="S182">
        <v>3.5000000000000003E-2</v>
      </c>
      <c r="T182">
        <v>7.0000000000000007E-2</v>
      </c>
      <c r="U182">
        <v>0.17100000000000001</v>
      </c>
      <c r="V182">
        <v>0.35399999999999998</v>
      </c>
      <c r="W182">
        <v>0.71899999999999997</v>
      </c>
    </row>
    <row r="183" spans="10:23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  <c r="S183">
        <v>3.5999999999999997E-2</v>
      </c>
      <c r="T183">
        <v>6.5000000000000002E-2</v>
      </c>
      <c r="U183">
        <v>0.14699999999999999</v>
      </c>
      <c r="V183">
        <v>0.35299999999999998</v>
      </c>
      <c r="W183">
        <v>0.69699999999999995</v>
      </c>
    </row>
    <row r="184" spans="10:23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  <c r="S184">
        <v>4.4999999999999998E-2</v>
      </c>
      <c r="T184">
        <v>6.8000000000000005E-2</v>
      </c>
      <c r="U184">
        <v>0.14499999999999999</v>
      </c>
      <c r="V184">
        <v>0.33900000000000002</v>
      </c>
      <c r="W184">
        <v>0.71699999999999997</v>
      </c>
    </row>
    <row r="185" spans="10:23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  <c r="S185">
        <v>3.9E-2</v>
      </c>
      <c r="T185">
        <v>6.7000000000000004E-2</v>
      </c>
      <c r="U185">
        <v>0.152</v>
      </c>
      <c r="V185">
        <v>0.34899999999999998</v>
      </c>
      <c r="W185">
        <v>0.69899999999999995</v>
      </c>
    </row>
    <row r="186" spans="10:23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  <c r="S186">
        <v>3.6999999999999998E-2</v>
      </c>
      <c r="T186">
        <v>6.6000000000000003E-2</v>
      </c>
      <c r="U186">
        <v>0.158</v>
      </c>
      <c r="V186">
        <v>0.35199999999999998</v>
      </c>
      <c r="W186">
        <v>0.71299999999999997</v>
      </c>
    </row>
    <row r="187" spans="10:23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  <c r="S187">
        <v>3.5000000000000003E-2</v>
      </c>
      <c r="T187">
        <v>7.4999999999999997E-2</v>
      </c>
      <c r="U187">
        <v>0.14499999999999999</v>
      </c>
      <c r="V187">
        <v>0.34699999999999998</v>
      </c>
      <c r="W187">
        <v>0.71</v>
      </c>
    </row>
    <row r="188" spans="10:23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  <c r="S188">
        <v>3.7999999999999999E-2</v>
      </c>
      <c r="T188">
        <v>7.0999999999999994E-2</v>
      </c>
      <c r="U188">
        <v>0.151</v>
      </c>
      <c r="V188">
        <v>0.34499999999999997</v>
      </c>
      <c r="W188">
        <v>0.74299999999999999</v>
      </c>
    </row>
    <row r="189" spans="10:23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  <c r="S189">
        <v>3.6999999999999998E-2</v>
      </c>
      <c r="T189">
        <v>7.1999999999999995E-2</v>
      </c>
      <c r="U189">
        <v>0.14899999999999999</v>
      </c>
      <c r="V189">
        <v>0.35599999999999998</v>
      </c>
      <c r="W189">
        <v>0.69699999999999995</v>
      </c>
    </row>
    <row r="190" spans="10:23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  <c r="S190">
        <v>3.6999999999999998E-2</v>
      </c>
      <c r="T190">
        <v>6.4000000000000001E-2</v>
      </c>
      <c r="U190">
        <v>0.14799999999999999</v>
      </c>
      <c r="V190">
        <v>0.35199999999999998</v>
      </c>
      <c r="W190">
        <v>0.71399999999999997</v>
      </c>
    </row>
    <row r="191" spans="10:23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  <c r="S191">
        <v>3.5999999999999997E-2</v>
      </c>
      <c r="T191">
        <v>7.4999999999999997E-2</v>
      </c>
      <c r="U191">
        <v>0.14599999999999999</v>
      </c>
      <c r="V191">
        <v>0.36</v>
      </c>
      <c r="W191">
        <v>0.69599999999999995</v>
      </c>
    </row>
    <row r="192" spans="10:23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  <c r="S192">
        <v>3.5999999999999997E-2</v>
      </c>
      <c r="T192">
        <v>7.3999999999999996E-2</v>
      </c>
      <c r="U192">
        <v>0.14699999999999999</v>
      </c>
      <c r="V192">
        <v>0.34399999999999997</v>
      </c>
      <c r="W192">
        <v>0.71599999999999997</v>
      </c>
    </row>
    <row r="193" spans="10:23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  <c r="S193">
        <v>3.5999999999999997E-2</v>
      </c>
      <c r="T193">
        <v>6.8000000000000005E-2</v>
      </c>
      <c r="U193">
        <v>0.158</v>
      </c>
      <c r="V193">
        <v>0.35799999999999998</v>
      </c>
      <c r="W193">
        <v>0.69699999999999995</v>
      </c>
    </row>
    <row r="194" spans="10:23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  <c r="S194">
        <v>3.5000000000000003E-2</v>
      </c>
      <c r="T194">
        <v>6.9000000000000006E-2</v>
      </c>
      <c r="U194">
        <v>0.14599999999999999</v>
      </c>
      <c r="V194">
        <v>0.35699999999999998</v>
      </c>
      <c r="W194">
        <v>0.71599999999999997</v>
      </c>
    </row>
    <row r="195" spans="10:23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  <c r="S195">
        <v>3.9E-2</v>
      </c>
      <c r="T195">
        <v>7.0000000000000007E-2</v>
      </c>
      <c r="U195">
        <v>0.14199999999999999</v>
      </c>
      <c r="V195">
        <v>0.376</v>
      </c>
      <c r="W195">
        <v>0.69599999999999995</v>
      </c>
    </row>
    <row r="196" spans="10:23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  <c r="S196">
        <v>3.5999999999999997E-2</v>
      </c>
      <c r="T196">
        <v>7.2999999999999995E-2</v>
      </c>
      <c r="U196">
        <v>0.156</v>
      </c>
      <c r="V196">
        <v>0.34499999999999997</v>
      </c>
      <c r="W196">
        <v>0.71799999999999997</v>
      </c>
    </row>
    <row r="197" spans="10:23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  <c r="S197">
        <v>3.5999999999999997E-2</v>
      </c>
      <c r="T197">
        <v>7.4999999999999997E-2</v>
      </c>
      <c r="U197">
        <v>0.14799999999999999</v>
      </c>
      <c r="V197">
        <v>0.36</v>
      </c>
      <c r="W197">
        <v>0.69499999999999995</v>
      </c>
    </row>
    <row r="198" spans="10:23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  <c r="S198">
        <v>3.5000000000000003E-2</v>
      </c>
      <c r="T198">
        <v>7.1999999999999995E-2</v>
      </c>
      <c r="U198">
        <v>0.14399999999999999</v>
      </c>
      <c r="V198">
        <v>0.35299999999999998</v>
      </c>
      <c r="W198">
        <v>0.71299999999999997</v>
      </c>
    </row>
    <row r="199" spans="10:23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  <c r="S199">
        <v>3.5999999999999997E-2</v>
      </c>
      <c r="T199">
        <v>6.8000000000000005E-2</v>
      </c>
      <c r="U199">
        <v>0.14699999999999999</v>
      </c>
      <c r="V199">
        <v>0.34100000000000003</v>
      </c>
      <c r="W199">
        <v>0.70199999999999996</v>
      </c>
    </row>
    <row r="200" spans="10:23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  <c r="S200">
        <v>3.7999999999999999E-2</v>
      </c>
      <c r="T200">
        <v>7.1999999999999995E-2</v>
      </c>
      <c r="U200">
        <v>0.15</v>
      </c>
      <c r="V200">
        <v>0.35099999999999998</v>
      </c>
      <c r="W200">
        <v>0.72</v>
      </c>
    </row>
    <row r="201" spans="10:23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  <c r="S201">
        <v>3.7999999999999999E-2</v>
      </c>
      <c r="T201">
        <v>7.0999999999999994E-2</v>
      </c>
      <c r="U201">
        <v>0.14899999999999999</v>
      </c>
      <c r="V201">
        <v>0.35899999999999999</v>
      </c>
      <c r="W201">
        <v>0.69299999999999995</v>
      </c>
    </row>
    <row r="202" spans="10:23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  <c r="S202">
        <v>3.5999999999999997E-2</v>
      </c>
      <c r="T202">
        <v>7.0999999999999994E-2</v>
      </c>
      <c r="U202">
        <v>0.14099999999999999</v>
      </c>
      <c r="V202">
        <v>0.35799999999999998</v>
      </c>
      <c r="W202">
        <v>0.79100000000000004</v>
      </c>
    </row>
    <row r="203" spans="10:23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  <c r="S203">
        <v>3.5999999999999997E-2</v>
      </c>
      <c r="T203">
        <v>7.8E-2</v>
      </c>
      <c r="U203">
        <v>0.14899999999999999</v>
      </c>
      <c r="V203">
        <v>0.38800000000000001</v>
      </c>
      <c r="W203">
        <v>0.7</v>
      </c>
    </row>
    <row r="204" spans="10:23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  <c r="S204">
        <v>3.5000000000000003E-2</v>
      </c>
      <c r="T204">
        <v>7.0000000000000007E-2</v>
      </c>
      <c r="U204">
        <v>0.14599999999999999</v>
      </c>
      <c r="V204">
        <v>0.34</v>
      </c>
      <c r="W204">
        <v>0.71499999999999997</v>
      </c>
    </row>
    <row r="205" spans="10:23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  <c r="S205">
        <v>3.5999999999999997E-2</v>
      </c>
      <c r="T205">
        <v>7.2999999999999995E-2</v>
      </c>
      <c r="U205">
        <v>0.155</v>
      </c>
      <c r="V205">
        <v>0.35299999999999998</v>
      </c>
      <c r="W205">
        <v>0.71499999999999997</v>
      </c>
    </row>
    <row r="206" spans="10:23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  <c r="S206">
        <v>3.9E-2</v>
      </c>
      <c r="T206">
        <v>7.0000000000000007E-2</v>
      </c>
      <c r="U206">
        <v>0.14000000000000001</v>
      </c>
      <c r="V206">
        <v>0.34699999999999998</v>
      </c>
      <c r="W206">
        <v>0.70799999999999996</v>
      </c>
    </row>
    <row r="207" spans="10:23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  <c r="S207">
        <v>3.7999999999999999E-2</v>
      </c>
      <c r="T207">
        <v>6.5000000000000002E-2</v>
      </c>
      <c r="U207">
        <v>0.155</v>
      </c>
      <c r="V207">
        <v>0.34399999999999997</v>
      </c>
      <c r="W207">
        <v>0.70699999999999996</v>
      </c>
    </row>
    <row r="208" spans="10:23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  <c r="S208">
        <v>3.5000000000000003E-2</v>
      </c>
      <c r="T208">
        <v>7.2999999999999995E-2</v>
      </c>
      <c r="U208">
        <v>0.14599999999999999</v>
      </c>
      <c r="V208">
        <v>0.34499999999999997</v>
      </c>
      <c r="W208">
        <v>0.71899999999999997</v>
      </c>
    </row>
    <row r="209" spans="10:23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  <c r="S209">
        <v>3.5000000000000003E-2</v>
      </c>
      <c r="T209">
        <v>6.4000000000000001E-2</v>
      </c>
      <c r="U209">
        <v>0.14499999999999999</v>
      </c>
      <c r="V209">
        <v>0.35599999999999998</v>
      </c>
      <c r="W209">
        <v>0.78600000000000003</v>
      </c>
    </row>
    <row r="210" spans="10:23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  <c r="S210">
        <v>3.6999999999999998E-2</v>
      </c>
      <c r="T210">
        <v>6.7000000000000004E-2</v>
      </c>
      <c r="U210">
        <v>0.15</v>
      </c>
      <c r="V210">
        <v>0.34399999999999997</v>
      </c>
      <c r="W210">
        <v>0.69899999999999995</v>
      </c>
    </row>
    <row r="211" spans="10:23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  <c r="S211">
        <v>3.6999999999999998E-2</v>
      </c>
      <c r="T211">
        <v>6.9000000000000006E-2</v>
      </c>
      <c r="U211">
        <v>0.14699999999999999</v>
      </c>
      <c r="V211">
        <v>0.34899999999999998</v>
      </c>
      <c r="W211">
        <v>0.71799999999999997</v>
      </c>
    </row>
    <row r="212" spans="10:23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  <c r="S212">
        <v>4.1000000000000002E-2</v>
      </c>
      <c r="T212">
        <v>6.8000000000000005E-2</v>
      </c>
      <c r="U212">
        <v>0.15</v>
      </c>
      <c r="V212">
        <v>0.34799999999999998</v>
      </c>
      <c r="W212">
        <v>0.70199999999999996</v>
      </c>
    </row>
    <row r="213" spans="10:23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  <c r="S213">
        <v>3.5000000000000003E-2</v>
      </c>
      <c r="T213">
        <v>6.5000000000000002E-2</v>
      </c>
      <c r="U213">
        <v>0.14499999999999999</v>
      </c>
      <c r="V213">
        <v>0.36199999999999999</v>
      </c>
      <c r="W213">
        <v>0.72599999999999998</v>
      </c>
    </row>
    <row r="214" spans="10:23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  <c r="S214">
        <v>3.5999999999999997E-2</v>
      </c>
      <c r="T214">
        <v>7.2999999999999995E-2</v>
      </c>
      <c r="U214">
        <v>0.14899999999999999</v>
      </c>
      <c r="V214">
        <v>0.34300000000000003</v>
      </c>
      <c r="W214">
        <v>0.72</v>
      </c>
    </row>
    <row r="215" spans="10:23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  <c r="S215">
        <v>3.5999999999999997E-2</v>
      </c>
      <c r="T215">
        <v>7.2999999999999995E-2</v>
      </c>
      <c r="U215">
        <v>0.155</v>
      </c>
      <c r="V215">
        <v>0.34499999999999997</v>
      </c>
      <c r="W215">
        <v>0.75600000000000001</v>
      </c>
    </row>
    <row r="216" spans="10:23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  <c r="S216">
        <v>3.5000000000000003E-2</v>
      </c>
      <c r="T216">
        <v>7.2999999999999995E-2</v>
      </c>
      <c r="U216">
        <v>0.154</v>
      </c>
      <c r="V216">
        <v>0.35099999999999998</v>
      </c>
      <c r="W216">
        <v>0.70799999999999996</v>
      </c>
    </row>
    <row r="217" spans="10:23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  <c r="S217">
        <v>3.9E-2</v>
      </c>
      <c r="T217">
        <v>7.9000000000000001E-2</v>
      </c>
      <c r="U217">
        <v>0.14199999999999999</v>
      </c>
      <c r="V217">
        <v>0.35199999999999998</v>
      </c>
      <c r="W217">
        <v>0.71099999999999997</v>
      </c>
    </row>
    <row r="218" spans="10:23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  <c r="S218">
        <v>3.5999999999999997E-2</v>
      </c>
      <c r="T218">
        <v>6.9000000000000006E-2</v>
      </c>
      <c r="U218">
        <v>0.14799999999999999</v>
      </c>
      <c r="V218">
        <v>0.35199999999999998</v>
      </c>
      <c r="W218">
        <v>0.70699999999999996</v>
      </c>
    </row>
    <row r="219" spans="10:23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  <c r="S219">
        <v>3.5000000000000003E-2</v>
      </c>
      <c r="T219">
        <v>7.1999999999999995E-2</v>
      </c>
      <c r="U219">
        <v>0.14799999999999999</v>
      </c>
      <c r="V219">
        <v>0.35199999999999998</v>
      </c>
      <c r="W219">
        <v>0.71</v>
      </c>
    </row>
    <row r="220" spans="10:23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  <c r="S220">
        <v>3.5999999999999997E-2</v>
      </c>
      <c r="T220">
        <v>7.0000000000000007E-2</v>
      </c>
      <c r="U220">
        <v>0.14499999999999999</v>
      </c>
      <c r="V220">
        <v>0.35599999999999998</v>
      </c>
      <c r="W220">
        <v>0.72099999999999997</v>
      </c>
    </row>
    <row r="221" spans="10:23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  <c r="S221">
        <v>3.5000000000000003E-2</v>
      </c>
      <c r="T221">
        <v>7.0999999999999994E-2</v>
      </c>
      <c r="U221">
        <v>0.14799999999999999</v>
      </c>
      <c r="V221">
        <v>0.34200000000000003</v>
      </c>
      <c r="W221">
        <v>0.71399999999999997</v>
      </c>
    </row>
    <row r="222" spans="10:23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  <c r="S222">
        <v>3.9E-2</v>
      </c>
      <c r="T222">
        <v>7.1999999999999995E-2</v>
      </c>
      <c r="U222">
        <v>0.15</v>
      </c>
      <c r="V222">
        <v>0.36799999999999999</v>
      </c>
      <c r="W222">
        <v>0.71099999999999997</v>
      </c>
    </row>
    <row r="223" spans="10:23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  <c r="S223">
        <v>4.2999999999999997E-2</v>
      </c>
      <c r="T223">
        <v>7.0000000000000007E-2</v>
      </c>
      <c r="U223">
        <v>0.14899999999999999</v>
      </c>
      <c r="V223">
        <v>0.36399999999999999</v>
      </c>
      <c r="W223">
        <v>0.71199999999999997</v>
      </c>
    </row>
    <row r="224" spans="10:23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  <c r="S224">
        <v>3.5999999999999997E-2</v>
      </c>
      <c r="T224">
        <v>7.0000000000000007E-2</v>
      </c>
      <c r="U224">
        <v>0.14299999999999999</v>
      </c>
      <c r="V224">
        <v>0.35299999999999998</v>
      </c>
      <c r="W224">
        <v>0.70799999999999996</v>
      </c>
    </row>
    <row r="225" spans="10:23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  <c r="S225">
        <v>3.5999999999999997E-2</v>
      </c>
      <c r="T225">
        <v>7.0999999999999994E-2</v>
      </c>
      <c r="U225">
        <v>0.153</v>
      </c>
      <c r="V225">
        <v>0.34499999999999997</v>
      </c>
      <c r="W225">
        <v>0.73199999999999998</v>
      </c>
    </row>
    <row r="226" spans="10:23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  <c r="S226">
        <v>3.5999999999999997E-2</v>
      </c>
      <c r="T226">
        <v>6.8000000000000005E-2</v>
      </c>
      <c r="U226">
        <v>0.154</v>
      </c>
      <c r="V226">
        <v>0.36299999999999999</v>
      </c>
      <c r="W226">
        <v>0.72099999999999997</v>
      </c>
    </row>
    <row r="227" spans="10:23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  <c r="S227">
        <v>3.6999999999999998E-2</v>
      </c>
      <c r="T227">
        <v>7.2999999999999995E-2</v>
      </c>
      <c r="U227">
        <v>0.14799999999999999</v>
      </c>
      <c r="V227">
        <v>0.35499999999999998</v>
      </c>
      <c r="W227">
        <v>0.71</v>
      </c>
    </row>
    <row r="228" spans="10:23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  <c r="S228">
        <v>4.2000000000000003E-2</v>
      </c>
      <c r="T228">
        <v>7.5999999999999998E-2</v>
      </c>
      <c r="U228">
        <v>0.14099999999999999</v>
      </c>
      <c r="V228">
        <v>0.36099999999999999</v>
      </c>
      <c r="W228">
        <v>0.77</v>
      </c>
    </row>
    <row r="229" spans="10:23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  <c r="S229">
        <v>3.5999999999999997E-2</v>
      </c>
      <c r="T229">
        <v>6.7000000000000004E-2</v>
      </c>
      <c r="U229">
        <v>0.14899999999999999</v>
      </c>
      <c r="V229">
        <v>0.34599999999999997</v>
      </c>
      <c r="W229">
        <v>0.7</v>
      </c>
    </row>
    <row r="230" spans="10:23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  <c r="S230">
        <v>3.5000000000000003E-2</v>
      </c>
      <c r="T230">
        <v>7.0000000000000007E-2</v>
      </c>
      <c r="U230">
        <v>0.14799999999999999</v>
      </c>
      <c r="V230">
        <v>0.34899999999999998</v>
      </c>
      <c r="W230">
        <v>0.71799999999999997</v>
      </c>
    </row>
    <row r="231" spans="10:23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  <c r="S231">
        <v>3.5999999999999997E-2</v>
      </c>
      <c r="T231">
        <v>6.9000000000000006E-2</v>
      </c>
      <c r="U231">
        <v>0.14799999999999999</v>
      </c>
      <c r="V231">
        <v>0.35199999999999998</v>
      </c>
      <c r="W231">
        <v>0.72199999999999998</v>
      </c>
    </row>
    <row r="232" spans="10:23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  <c r="S232">
        <v>3.5999999999999997E-2</v>
      </c>
      <c r="T232">
        <v>6.8000000000000005E-2</v>
      </c>
      <c r="U232">
        <v>0.14599999999999999</v>
      </c>
      <c r="V232">
        <v>0.36299999999999999</v>
      </c>
      <c r="W232">
        <v>0.72599999999999998</v>
      </c>
    </row>
    <row r="233" spans="10:23" x14ac:dyDescent="0.25">
      <c r="J233">
        <v>1E-3</v>
      </c>
      <c r="K233">
        <v>4.0000000000000001E-3</v>
      </c>
      <c r="L233">
        <v>5.0000000000000001E-3</v>
      </c>
      <c r="M233">
        <v>1.4E-2</v>
      </c>
      <c r="S233">
        <v>3.6999999999999998E-2</v>
      </c>
      <c r="T233">
        <v>6.9000000000000006E-2</v>
      </c>
      <c r="U233">
        <v>0.15</v>
      </c>
      <c r="V233">
        <v>0.33500000000000002</v>
      </c>
      <c r="W233">
        <v>0.73299999999999998</v>
      </c>
    </row>
    <row r="234" spans="10:23" x14ac:dyDescent="0.25">
      <c r="J234">
        <v>1E-3</v>
      </c>
      <c r="K234">
        <v>2E-3</v>
      </c>
      <c r="L234">
        <v>5.0000000000000001E-3</v>
      </c>
      <c r="M234">
        <v>8.0000000000000002E-3</v>
      </c>
      <c r="S234">
        <v>3.7999999999999999E-2</v>
      </c>
      <c r="T234">
        <v>7.1999999999999995E-2</v>
      </c>
      <c r="U234">
        <v>0.158</v>
      </c>
      <c r="V234">
        <v>0.34699999999999998</v>
      </c>
      <c r="W234">
        <v>0.71199999999999997</v>
      </c>
    </row>
    <row r="235" spans="10:23" x14ac:dyDescent="0.25">
      <c r="J235">
        <v>1E-3</v>
      </c>
      <c r="K235">
        <v>2E-3</v>
      </c>
      <c r="L235">
        <v>4.0000000000000001E-3</v>
      </c>
      <c r="M235">
        <v>0.01</v>
      </c>
      <c r="S235">
        <v>3.5999999999999997E-2</v>
      </c>
      <c r="T235">
        <v>6.5000000000000002E-2</v>
      </c>
      <c r="U235">
        <v>0.14399999999999999</v>
      </c>
      <c r="V235">
        <v>0.35</v>
      </c>
      <c r="W235">
        <v>0.75600000000000001</v>
      </c>
    </row>
    <row r="236" spans="10:23" x14ac:dyDescent="0.25">
      <c r="J236">
        <v>1E-3</v>
      </c>
      <c r="K236">
        <v>2E-3</v>
      </c>
      <c r="L236">
        <v>4.0000000000000001E-3</v>
      </c>
      <c r="M236">
        <v>8.0000000000000002E-3</v>
      </c>
      <c r="S236">
        <v>3.5000000000000003E-2</v>
      </c>
      <c r="T236">
        <v>7.0000000000000007E-2</v>
      </c>
      <c r="U236">
        <v>0.14699999999999999</v>
      </c>
      <c r="V236">
        <v>0.35599999999999998</v>
      </c>
      <c r="W236">
        <v>0.69699999999999995</v>
      </c>
    </row>
    <row r="237" spans="10:23" x14ac:dyDescent="0.25">
      <c r="J237">
        <v>2E-3</v>
      </c>
      <c r="K237">
        <v>2E-3</v>
      </c>
      <c r="L237">
        <v>4.0000000000000001E-3</v>
      </c>
      <c r="M237">
        <v>0.01</v>
      </c>
      <c r="S237">
        <v>3.5999999999999997E-2</v>
      </c>
      <c r="T237">
        <v>7.8E-2</v>
      </c>
      <c r="U237">
        <v>0.14899999999999999</v>
      </c>
      <c r="V237">
        <v>0.34399999999999997</v>
      </c>
      <c r="W237">
        <v>0.72099999999999997</v>
      </c>
    </row>
    <row r="238" spans="10:23" x14ac:dyDescent="0.25">
      <c r="J238">
        <v>2E-3</v>
      </c>
      <c r="K238">
        <v>2E-3</v>
      </c>
      <c r="L238">
        <v>4.0000000000000001E-3</v>
      </c>
      <c r="M238">
        <v>8.9999999999999993E-3</v>
      </c>
      <c r="S238">
        <v>3.6999999999999998E-2</v>
      </c>
      <c r="T238">
        <v>6.7000000000000004E-2</v>
      </c>
      <c r="U238">
        <v>0.14699999999999999</v>
      </c>
      <c r="V238">
        <v>0.35199999999999998</v>
      </c>
      <c r="W238">
        <v>0.70299999999999996</v>
      </c>
    </row>
    <row r="239" spans="10:23" x14ac:dyDescent="0.25">
      <c r="J239">
        <v>1E-3</v>
      </c>
      <c r="K239">
        <v>1E-3</v>
      </c>
      <c r="L239">
        <v>6.0000000000000001E-3</v>
      </c>
      <c r="M239">
        <v>0.01</v>
      </c>
      <c r="S239">
        <v>3.9E-2</v>
      </c>
      <c r="T239">
        <v>6.6000000000000003E-2</v>
      </c>
      <c r="U239">
        <v>0.14199999999999999</v>
      </c>
      <c r="V239">
        <v>0.35499999999999998</v>
      </c>
      <c r="W239">
        <v>0.72499999999999998</v>
      </c>
    </row>
    <row r="240" spans="10:23" x14ac:dyDescent="0.25">
      <c r="J240">
        <v>3.0000000000000001E-3</v>
      </c>
      <c r="K240">
        <v>2E-3</v>
      </c>
      <c r="L240">
        <v>6.0000000000000001E-3</v>
      </c>
      <c r="M240">
        <v>0.01</v>
      </c>
      <c r="S240">
        <v>3.5999999999999997E-2</v>
      </c>
      <c r="T240">
        <v>6.9000000000000006E-2</v>
      </c>
      <c r="U240">
        <v>0.14899999999999999</v>
      </c>
      <c r="V240">
        <v>0.35499999999999998</v>
      </c>
      <c r="W240">
        <v>0.71199999999999997</v>
      </c>
    </row>
    <row r="241" spans="10:2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  <c r="S241">
        <v>3.5999999999999997E-2</v>
      </c>
      <c r="T241">
        <v>7.0999999999999994E-2</v>
      </c>
      <c r="U241">
        <v>0.15</v>
      </c>
      <c r="V241">
        <v>0.34699999999999998</v>
      </c>
      <c r="W241">
        <v>0.73899999999999999</v>
      </c>
    </row>
    <row r="242" spans="10:23" x14ac:dyDescent="0.25">
      <c r="J242">
        <v>1E-3</v>
      </c>
      <c r="K242">
        <v>2E-3</v>
      </c>
      <c r="L242">
        <v>5.0000000000000001E-3</v>
      </c>
      <c r="M242">
        <v>1.6E-2</v>
      </c>
      <c r="S242">
        <v>3.5999999999999997E-2</v>
      </c>
      <c r="T242">
        <v>6.8000000000000005E-2</v>
      </c>
      <c r="U242">
        <v>0.14599999999999999</v>
      </c>
      <c r="V242">
        <v>0.35599999999999998</v>
      </c>
      <c r="W242">
        <v>0.72299999999999998</v>
      </c>
    </row>
    <row r="243" spans="10:23" x14ac:dyDescent="0.25">
      <c r="J243">
        <v>2E-3</v>
      </c>
      <c r="K243">
        <v>2E-3</v>
      </c>
      <c r="L243">
        <v>4.0000000000000001E-3</v>
      </c>
      <c r="M243">
        <v>8.9999999999999993E-3</v>
      </c>
      <c r="S243">
        <v>3.5000000000000003E-2</v>
      </c>
      <c r="T243">
        <v>7.0000000000000007E-2</v>
      </c>
      <c r="U243">
        <v>0.14599999999999999</v>
      </c>
      <c r="V243">
        <v>0.34399999999999997</v>
      </c>
      <c r="W243">
        <v>0.72299999999999998</v>
      </c>
    </row>
    <row r="244" spans="10:2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  <c r="S244">
        <v>3.6999999999999998E-2</v>
      </c>
      <c r="T244">
        <v>6.6000000000000003E-2</v>
      </c>
      <c r="U244">
        <v>0.153</v>
      </c>
      <c r="V244">
        <v>0.36</v>
      </c>
      <c r="W244">
        <v>0.71</v>
      </c>
    </row>
    <row r="245" spans="10:23" x14ac:dyDescent="0.25">
      <c r="J245">
        <v>1E-3</v>
      </c>
      <c r="K245">
        <v>1E-3</v>
      </c>
      <c r="L245">
        <v>4.0000000000000001E-3</v>
      </c>
      <c r="M245">
        <v>7.0000000000000001E-3</v>
      </c>
      <c r="S245">
        <v>3.9E-2</v>
      </c>
      <c r="T245">
        <v>7.0999999999999994E-2</v>
      </c>
      <c r="U245">
        <v>0.152</v>
      </c>
      <c r="V245">
        <v>0.35299999999999998</v>
      </c>
      <c r="W245">
        <v>0.71199999999999997</v>
      </c>
    </row>
    <row r="246" spans="10:2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  <c r="S246">
        <v>3.5999999999999997E-2</v>
      </c>
      <c r="T246">
        <v>7.1999999999999995E-2</v>
      </c>
      <c r="U246">
        <v>0.14000000000000001</v>
      </c>
      <c r="V246">
        <v>0.34699999999999998</v>
      </c>
      <c r="W246">
        <v>0.71099999999999997</v>
      </c>
    </row>
    <row r="247" spans="10:23" x14ac:dyDescent="0.25">
      <c r="J247">
        <v>1E-3</v>
      </c>
      <c r="K247">
        <v>3.0000000000000001E-3</v>
      </c>
      <c r="L247">
        <v>5.0000000000000001E-3</v>
      </c>
      <c r="M247">
        <v>0.01</v>
      </c>
      <c r="S247">
        <v>3.5999999999999997E-2</v>
      </c>
      <c r="T247">
        <v>6.8000000000000005E-2</v>
      </c>
      <c r="U247">
        <v>0.151</v>
      </c>
      <c r="V247">
        <v>0.34499999999999997</v>
      </c>
      <c r="W247">
        <v>0.70899999999999996</v>
      </c>
    </row>
    <row r="248" spans="10:2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  <c r="S248">
        <v>3.5999999999999997E-2</v>
      </c>
      <c r="T248">
        <v>6.8000000000000005E-2</v>
      </c>
      <c r="U248">
        <v>0.14899999999999999</v>
      </c>
      <c r="V248">
        <v>0.36699999999999999</v>
      </c>
      <c r="W248">
        <v>0.71399999999999997</v>
      </c>
    </row>
    <row r="249" spans="10:23" x14ac:dyDescent="0.25">
      <c r="J249">
        <v>2E-3</v>
      </c>
      <c r="K249">
        <v>4.0000000000000001E-3</v>
      </c>
      <c r="L249">
        <v>5.0000000000000001E-3</v>
      </c>
      <c r="M249">
        <v>1.4E-2</v>
      </c>
      <c r="S249">
        <v>3.5999999999999997E-2</v>
      </c>
      <c r="T249">
        <v>8.3000000000000004E-2</v>
      </c>
      <c r="U249">
        <v>0.15</v>
      </c>
      <c r="V249">
        <v>0.34399999999999997</v>
      </c>
      <c r="W249">
        <v>0.71199999999999997</v>
      </c>
    </row>
    <row r="250" spans="10:2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  <c r="S250">
        <v>3.9E-2</v>
      </c>
      <c r="T250">
        <v>7.1999999999999995E-2</v>
      </c>
      <c r="U250">
        <v>0.14499999999999999</v>
      </c>
      <c r="V250">
        <v>0.377</v>
      </c>
      <c r="W250">
        <v>0.71399999999999997</v>
      </c>
    </row>
    <row r="251" spans="10:23" x14ac:dyDescent="0.25">
      <c r="J251">
        <v>1E-3</v>
      </c>
      <c r="K251">
        <v>2E-3</v>
      </c>
      <c r="L251">
        <v>5.0000000000000001E-3</v>
      </c>
      <c r="M251">
        <v>1.2999999999999999E-2</v>
      </c>
      <c r="S251">
        <v>3.5999999999999997E-2</v>
      </c>
      <c r="T251">
        <v>6.9000000000000006E-2</v>
      </c>
      <c r="U251">
        <v>0.14799999999999999</v>
      </c>
      <c r="V251">
        <v>0.35299999999999998</v>
      </c>
      <c r="W251">
        <v>0.72399999999999998</v>
      </c>
    </row>
    <row r="252" spans="10:23" x14ac:dyDescent="0.25">
      <c r="J252">
        <v>2E-3</v>
      </c>
      <c r="K252">
        <v>2E-3</v>
      </c>
      <c r="L252">
        <v>5.0000000000000001E-3</v>
      </c>
      <c r="M252">
        <v>8.9999999999999993E-3</v>
      </c>
      <c r="S252">
        <v>3.6999999999999998E-2</v>
      </c>
      <c r="T252">
        <v>6.9000000000000006E-2</v>
      </c>
      <c r="U252">
        <v>0.192</v>
      </c>
      <c r="V252">
        <v>0.36</v>
      </c>
      <c r="W252">
        <v>0.71799999999999997</v>
      </c>
    </row>
    <row r="253" spans="10:23" x14ac:dyDescent="0.25">
      <c r="J253">
        <v>1E-3</v>
      </c>
      <c r="K253">
        <v>2E-3</v>
      </c>
      <c r="L253">
        <v>4.0000000000000001E-3</v>
      </c>
      <c r="M253">
        <v>8.0000000000000002E-3</v>
      </c>
      <c r="S253">
        <v>3.5999999999999997E-2</v>
      </c>
      <c r="T253">
        <v>7.0999999999999994E-2</v>
      </c>
      <c r="U253">
        <v>0.155</v>
      </c>
      <c r="V253">
        <v>0.35299999999999998</v>
      </c>
      <c r="W253">
        <v>0.73199999999999998</v>
      </c>
    </row>
    <row r="254" spans="10:2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  <c r="S254">
        <v>3.5000000000000003E-2</v>
      </c>
      <c r="T254">
        <v>7.1999999999999995E-2</v>
      </c>
      <c r="U254">
        <v>0.14799999999999999</v>
      </c>
      <c r="V254">
        <v>0.34300000000000003</v>
      </c>
      <c r="W254">
        <v>0.71</v>
      </c>
    </row>
    <row r="255" spans="10:23" x14ac:dyDescent="0.25">
      <c r="J255">
        <v>2E-3</v>
      </c>
      <c r="K255">
        <v>2E-3</v>
      </c>
      <c r="L255">
        <v>5.0000000000000001E-3</v>
      </c>
      <c r="M255">
        <v>8.0000000000000002E-3</v>
      </c>
      <c r="S255">
        <v>3.7999999999999999E-2</v>
      </c>
      <c r="T255">
        <v>7.3999999999999996E-2</v>
      </c>
      <c r="U255">
        <v>0.14799999999999999</v>
      </c>
      <c r="V255">
        <v>0.34599999999999997</v>
      </c>
      <c r="W255">
        <v>0.76100000000000001</v>
      </c>
    </row>
    <row r="256" spans="10:23" x14ac:dyDescent="0.25">
      <c r="J256">
        <v>3.0000000000000001E-3</v>
      </c>
      <c r="K256">
        <v>2E-3</v>
      </c>
      <c r="L256">
        <v>6.0000000000000001E-3</v>
      </c>
      <c r="M256">
        <v>1.6E-2</v>
      </c>
      <c r="S256">
        <v>0.04</v>
      </c>
      <c r="T256">
        <v>6.9000000000000006E-2</v>
      </c>
      <c r="U256">
        <v>0.15</v>
      </c>
      <c r="V256">
        <v>0.36699999999999999</v>
      </c>
      <c r="W256">
        <v>0.72399999999999998</v>
      </c>
    </row>
    <row r="257" spans="10:2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  <c r="S257">
        <v>3.5999999999999997E-2</v>
      </c>
      <c r="T257">
        <v>7.1999999999999995E-2</v>
      </c>
      <c r="U257">
        <v>0.152</v>
      </c>
      <c r="V257">
        <v>0.35399999999999998</v>
      </c>
      <c r="W257">
        <v>0.71299999999999997</v>
      </c>
    </row>
    <row r="258" spans="10:23" x14ac:dyDescent="0.25">
      <c r="J258">
        <v>3.0000000000000001E-3</v>
      </c>
      <c r="K258">
        <v>2E-3</v>
      </c>
      <c r="L258">
        <v>5.0000000000000001E-3</v>
      </c>
      <c r="M258">
        <v>1.2E-2</v>
      </c>
      <c r="S258">
        <v>3.5999999999999997E-2</v>
      </c>
      <c r="T258">
        <v>7.0000000000000007E-2</v>
      </c>
      <c r="U258">
        <v>0.14499999999999999</v>
      </c>
      <c r="V258">
        <v>0.35299999999999998</v>
      </c>
      <c r="W258">
        <v>0.73299999999999998</v>
      </c>
    </row>
    <row r="259" spans="10:2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  <c r="S259">
        <v>3.5999999999999997E-2</v>
      </c>
      <c r="T259">
        <v>6.8000000000000005E-2</v>
      </c>
      <c r="U259">
        <v>0.159</v>
      </c>
      <c r="V259">
        <v>0.34499999999999997</v>
      </c>
      <c r="W259">
        <v>0.70399999999999996</v>
      </c>
    </row>
    <row r="260" spans="10:23" x14ac:dyDescent="0.25">
      <c r="J260">
        <v>2E-3</v>
      </c>
      <c r="K260">
        <v>3.0000000000000001E-3</v>
      </c>
      <c r="L260">
        <v>5.0000000000000001E-3</v>
      </c>
      <c r="M260">
        <v>0.01</v>
      </c>
      <c r="S260">
        <v>3.6999999999999998E-2</v>
      </c>
      <c r="T260">
        <v>7.5999999999999998E-2</v>
      </c>
      <c r="U260">
        <v>0.152</v>
      </c>
      <c r="V260">
        <v>0.36399999999999999</v>
      </c>
      <c r="W260">
        <v>0.72799999999999998</v>
      </c>
    </row>
    <row r="261" spans="10:2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  <c r="S261">
        <v>4.2999999999999997E-2</v>
      </c>
      <c r="T261">
        <v>6.9000000000000006E-2</v>
      </c>
      <c r="U261">
        <v>0.152</v>
      </c>
      <c r="V261">
        <v>0.34799999999999998</v>
      </c>
      <c r="W261">
        <v>0.76600000000000001</v>
      </c>
    </row>
    <row r="262" spans="10:2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  <c r="S262">
        <v>3.9E-2</v>
      </c>
      <c r="T262">
        <v>7.0999999999999994E-2</v>
      </c>
      <c r="U262">
        <v>0.14299999999999999</v>
      </c>
      <c r="V262">
        <v>0.34899999999999998</v>
      </c>
      <c r="W262">
        <v>0.71899999999999997</v>
      </c>
    </row>
    <row r="263" spans="10:23" x14ac:dyDescent="0.25">
      <c r="J263">
        <v>1E-3</v>
      </c>
      <c r="K263">
        <v>3.0000000000000001E-3</v>
      </c>
      <c r="L263">
        <v>6.0000000000000001E-3</v>
      </c>
      <c r="M263">
        <v>1.2E-2</v>
      </c>
      <c r="S263">
        <v>3.5999999999999997E-2</v>
      </c>
      <c r="T263">
        <v>7.1999999999999995E-2</v>
      </c>
      <c r="U263">
        <v>0.155</v>
      </c>
      <c r="V263">
        <v>0.34499999999999997</v>
      </c>
      <c r="W263">
        <v>0.72399999999999998</v>
      </c>
    </row>
    <row r="264" spans="10:23" x14ac:dyDescent="0.25">
      <c r="J264">
        <v>1E-3</v>
      </c>
      <c r="K264">
        <v>2E-3</v>
      </c>
      <c r="L264">
        <v>5.0000000000000001E-3</v>
      </c>
      <c r="M264">
        <v>8.0000000000000002E-3</v>
      </c>
      <c r="S264">
        <v>3.5999999999999997E-2</v>
      </c>
      <c r="T264">
        <v>7.3999999999999996E-2</v>
      </c>
      <c r="U264">
        <v>0.156</v>
      </c>
      <c r="V264">
        <v>0.36799999999999999</v>
      </c>
      <c r="W264">
        <v>0.72099999999999997</v>
      </c>
    </row>
    <row r="265" spans="10:2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  <c r="S265">
        <v>3.5000000000000003E-2</v>
      </c>
      <c r="T265">
        <v>7.0000000000000007E-2</v>
      </c>
      <c r="U265">
        <v>0.14799999999999999</v>
      </c>
      <c r="V265">
        <v>0.35399999999999998</v>
      </c>
      <c r="W265">
        <v>0.72199999999999998</v>
      </c>
    </row>
    <row r="266" spans="10:2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  <c r="S266">
        <v>3.5000000000000003E-2</v>
      </c>
      <c r="T266">
        <v>6.7000000000000004E-2</v>
      </c>
      <c r="U266">
        <v>0.14299999999999999</v>
      </c>
      <c r="V266">
        <v>0.34</v>
      </c>
      <c r="W266">
        <v>0.73099999999999998</v>
      </c>
    </row>
    <row r="267" spans="10:23" x14ac:dyDescent="0.25">
      <c r="J267">
        <v>2E-3</v>
      </c>
      <c r="K267">
        <v>2E-3</v>
      </c>
      <c r="L267">
        <v>7.0000000000000001E-3</v>
      </c>
      <c r="M267">
        <v>1.2E-2</v>
      </c>
      <c r="S267">
        <v>3.9E-2</v>
      </c>
      <c r="T267">
        <v>7.0000000000000007E-2</v>
      </c>
      <c r="U267">
        <v>0.14899999999999999</v>
      </c>
      <c r="V267">
        <v>0.35399999999999998</v>
      </c>
      <c r="W267">
        <v>0.74299999999999999</v>
      </c>
    </row>
    <row r="268" spans="10:2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  <c r="S268">
        <v>3.5999999999999997E-2</v>
      </c>
      <c r="T268">
        <v>6.7000000000000004E-2</v>
      </c>
      <c r="U268">
        <v>0.15</v>
      </c>
      <c r="V268">
        <v>0.35499999999999998</v>
      </c>
      <c r="W268">
        <v>0.72299999999999998</v>
      </c>
    </row>
    <row r="269" spans="10:2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  <c r="S269">
        <v>3.5999999999999997E-2</v>
      </c>
      <c r="T269">
        <v>7.5999999999999998E-2</v>
      </c>
      <c r="U269">
        <v>0.15</v>
      </c>
      <c r="V269">
        <v>0.35199999999999998</v>
      </c>
      <c r="W269">
        <v>0.71499999999999997</v>
      </c>
    </row>
    <row r="270" spans="10:23" x14ac:dyDescent="0.25">
      <c r="J270">
        <v>1E-3</v>
      </c>
      <c r="K270">
        <v>2E-3</v>
      </c>
      <c r="L270">
        <v>4.0000000000000001E-3</v>
      </c>
      <c r="M270">
        <v>7.0000000000000001E-3</v>
      </c>
      <c r="S270">
        <v>3.5999999999999997E-2</v>
      </c>
      <c r="T270">
        <v>6.6000000000000003E-2</v>
      </c>
      <c r="U270">
        <v>0.14299999999999999</v>
      </c>
      <c r="V270">
        <v>0.35099999999999998</v>
      </c>
      <c r="W270">
        <v>0.71899999999999997</v>
      </c>
    </row>
    <row r="271" spans="10:23" x14ac:dyDescent="0.25">
      <c r="J271">
        <v>1E-3</v>
      </c>
      <c r="K271">
        <v>2E-3</v>
      </c>
      <c r="L271">
        <v>5.0000000000000001E-3</v>
      </c>
      <c r="M271">
        <v>8.0000000000000002E-3</v>
      </c>
      <c r="S271">
        <v>3.5000000000000003E-2</v>
      </c>
      <c r="T271">
        <v>6.7000000000000004E-2</v>
      </c>
      <c r="U271">
        <v>0.152</v>
      </c>
      <c r="V271">
        <v>0.36399999999999999</v>
      </c>
      <c r="W271">
        <v>0.72899999999999998</v>
      </c>
    </row>
    <row r="272" spans="10:23" x14ac:dyDescent="0.25">
      <c r="J272">
        <v>1E-3</v>
      </c>
      <c r="K272">
        <v>2E-3</v>
      </c>
      <c r="L272">
        <v>5.0000000000000001E-3</v>
      </c>
      <c r="M272">
        <v>0.01</v>
      </c>
      <c r="S272">
        <v>3.9E-2</v>
      </c>
      <c r="T272">
        <v>7.6999999999999999E-2</v>
      </c>
      <c r="U272">
        <v>0.161</v>
      </c>
      <c r="V272">
        <v>0.35799999999999998</v>
      </c>
      <c r="W272">
        <v>0.72299999999999998</v>
      </c>
    </row>
    <row r="273" spans="10:2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  <c r="S273">
        <v>3.5999999999999997E-2</v>
      </c>
      <c r="T273">
        <v>6.7000000000000004E-2</v>
      </c>
      <c r="U273">
        <v>0.151</v>
      </c>
      <c r="V273">
        <v>0.35399999999999998</v>
      </c>
      <c r="W273">
        <v>0.72399999999999998</v>
      </c>
    </row>
    <row r="274" spans="10:23" x14ac:dyDescent="0.25">
      <c r="J274">
        <v>2E-3</v>
      </c>
      <c r="K274">
        <v>3.0000000000000001E-3</v>
      </c>
      <c r="L274">
        <v>4.0000000000000001E-3</v>
      </c>
      <c r="M274">
        <v>0.01</v>
      </c>
      <c r="S274">
        <v>3.5999999999999997E-2</v>
      </c>
      <c r="T274">
        <v>6.6000000000000003E-2</v>
      </c>
      <c r="U274">
        <v>0.14199999999999999</v>
      </c>
      <c r="V274">
        <v>0.35399999999999998</v>
      </c>
      <c r="W274">
        <v>0.73199999999999998</v>
      </c>
    </row>
    <row r="275" spans="10:23" x14ac:dyDescent="0.25">
      <c r="J275">
        <v>1E-3</v>
      </c>
      <c r="K275">
        <v>2E-3</v>
      </c>
      <c r="L275">
        <v>6.0000000000000001E-3</v>
      </c>
      <c r="M275">
        <v>8.0000000000000002E-3</v>
      </c>
      <c r="S275">
        <v>3.5000000000000003E-2</v>
      </c>
      <c r="T275">
        <v>6.9000000000000006E-2</v>
      </c>
      <c r="U275">
        <v>0.151</v>
      </c>
      <c r="V275">
        <v>0.35899999999999999</v>
      </c>
      <c r="W275">
        <v>0.72</v>
      </c>
    </row>
    <row r="276" spans="10:23" x14ac:dyDescent="0.25">
      <c r="J276">
        <v>2E-3</v>
      </c>
      <c r="K276">
        <v>2E-3</v>
      </c>
      <c r="L276">
        <v>8.9999999999999993E-3</v>
      </c>
      <c r="M276">
        <v>8.0000000000000002E-3</v>
      </c>
      <c r="S276">
        <v>3.6999999999999998E-2</v>
      </c>
      <c r="T276">
        <v>6.7000000000000004E-2</v>
      </c>
      <c r="U276">
        <v>0.14699999999999999</v>
      </c>
      <c r="V276">
        <v>0.35299999999999998</v>
      </c>
      <c r="W276">
        <v>0.71499999999999997</v>
      </c>
    </row>
    <row r="277" spans="10:23" x14ac:dyDescent="0.25">
      <c r="J277">
        <v>1E-3</v>
      </c>
      <c r="K277">
        <v>2E-3</v>
      </c>
      <c r="L277">
        <v>5.0000000000000001E-3</v>
      </c>
      <c r="M277">
        <v>8.9999999999999993E-3</v>
      </c>
      <c r="S277">
        <v>3.5999999999999997E-2</v>
      </c>
      <c r="T277">
        <v>7.4999999999999997E-2</v>
      </c>
      <c r="U277">
        <v>0.14499999999999999</v>
      </c>
      <c r="V277">
        <v>0.35699999999999998</v>
      </c>
      <c r="W277">
        <v>0.72699999999999998</v>
      </c>
    </row>
    <row r="278" spans="10:2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  <c r="S278">
        <v>4.1000000000000002E-2</v>
      </c>
      <c r="T278">
        <v>7.6999999999999999E-2</v>
      </c>
      <c r="U278">
        <v>0.14899999999999999</v>
      </c>
      <c r="V278">
        <v>0.377</v>
      </c>
      <c r="W278">
        <v>0.71099999999999997</v>
      </c>
    </row>
    <row r="279" spans="10:2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  <c r="S279">
        <v>3.5999999999999997E-2</v>
      </c>
      <c r="T279">
        <v>6.8000000000000005E-2</v>
      </c>
      <c r="U279">
        <v>0.151</v>
      </c>
      <c r="V279">
        <v>0.35599999999999998</v>
      </c>
      <c r="W279">
        <v>0.73699999999999999</v>
      </c>
    </row>
    <row r="280" spans="10:2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  <c r="S280">
        <v>3.5000000000000003E-2</v>
      </c>
      <c r="T280">
        <v>6.7000000000000004E-2</v>
      </c>
      <c r="U280">
        <v>0.15</v>
      </c>
      <c r="V280">
        <v>0.36</v>
      </c>
      <c r="W280">
        <v>0.70499999999999996</v>
      </c>
    </row>
    <row r="281" spans="10:2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  <c r="S281">
        <v>3.6999999999999998E-2</v>
      </c>
      <c r="T281">
        <v>7.5999999999999998E-2</v>
      </c>
      <c r="U281">
        <v>0.14499999999999999</v>
      </c>
      <c r="V281">
        <v>0.36199999999999999</v>
      </c>
      <c r="W281">
        <v>0.77300000000000002</v>
      </c>
    </row>
    <row r="282" spans="10:2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  <c r="S282">
        <v>3.5999999999999997E-2</v>
      </c>
      <c r="T282">
        <v>7.4999999999999997E-2</v>
      </c>
      <c r="U282">
        <v>0.157</v>
      </c>
      <c r="V282">
        <v>0.35599999999999998</v>
      </c>
      <c r="W282">
        <v>0.73499999999999999</v>
      </c>
    </row>
    <row r="283" spans="10:23" x14ac:dyDescent="0.25">
      <c r="J283">
        <v>2E-3</v>
      </c>
      <c r="K283">
        <v>2E-3</v>
      </c>
      <c r="L283">
        <v>5.0000000000000001E-3</v>
      </c>
      <c r="M283">
        <v>8.9999999999999993E-3</v>
      </c>
      <c r="S283">
        <v>3.9E-2</v>
      </c>
      <c r="T283">
        <v>7.4999999999999997E-2</v>
      </c>
      <c r="U283">
        <v>0.14899999999999999</v>
      </c>
      <c r="V283">
        <v>0.35399999999999998</v>
      </c>
      <c r="W283">
        <v>0.70799999999999996</v>
      </c>
    </row>
    <row r="284" spans="10:23" x14ac:dyDescent="0.25">
      <c r="J284">
        <v>1E-3</v>
      </c>
      <c r="K284">
        <v>2E-3</v>
      </c>
      <c r="L284">
        <v>5.0000000000000001E-3</v>
      </c>
      <c r="M284">
        <v>8.9999999999999993E-3</v>
      </c>
      <c r="S284">
        <v>3.5000000000000003E-2</v>
      </c>
      <c r="T284">
        <v>6.6000000000000003E-2</v>
      </c>
      <c r="U284">
        <v>0.14899999999999999</v>
      </c>
      <c r="V284">
        <v>0.35199999999999998</v>
      </c>
      <c r="W284">
        <v>0.73299999999999998</v>
      </c>
    </row>
    <row r="285" spans="10:2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  <c r="S285">
        <v>3.5999999999999997E-2</v>
      </c>
      <c r="T285">
        <v>6.4000000000000001E-2</v>
      </c>
      <c r="U285">
        <v>0.14299999999999999</v>
      </c>
      <c r="V285">
        <v>0.34799999999999998</v>
      </c>
      <c r="W285">
        <v>0.751</v>
      </c>
    </row>
    <row r="286" spans="10:23" x14ac:dyDescent="0.25">
      <c r="J286">
        <v>1E-3</v>
      </c>
      <c r="K286">
        <v>4.0000000000000001E-3</v>
      </c>
      <c r="L286">
        <v>4.0000000000000001E-3</v>
      </c>
      <c r="M286">
        <v>1.2E-2</v>
      </c>
      <c r="S286">
        <v>3.5999999999999997E-2</v>
      </c>
      <c r="T286">
        <v>7.4999999999999997E-2</v>
      </c>
      <c r="U286">
        <v>0.151</v>
      </c>
      <c r="V286">
        <v>0.36499999999999999</v>
      </c>
      <c r="W286">
        <v>0.73299999999999998</v>
      </c>
    </row>
    <row r="287" spans="10:23" x14ac:dyDescent="0.25">
      <c r="J287">
        <v>1E-3</v>
      </c>
      <c r="K287">
        <v>2E-3</v>
      </c>
      <c r="L287">
        <v>4.0000000000000001E-3</v>
      </c>
      <c r="M287">
        <v>7.0000000000000001E-3</v>
      </c>
      <c r="S287">
        <v>3.5999999999999997E-2</v>
      </c>
      <c r="T287">
        <v>6.9000000000000006E-2</v>
      </c>
      <c r="U287">
        <v>0.15</v>
      </c>
      <c r="V287">
        <v>0.35199999999999998</v>
      </c>
      <c r="W287">
        <v>0.72599999999999998</v>
      </c>
    </row>
    <row r="288" spans="10:23" x14ac:dyDescent="0.25">
      <c r="J288">
        <v>2E-3</v>
      </c>
      <c r="K288">
        <v>2E-3</v>
      </c>
      <c r="L288">
        <v>4.0000000000000001E-3</v>
      </c>
      <c r="M288">
        <v>1.6E-2</v>
      </c>
      <c r="S288">
        <v>3.5999999999999997E-2</v>
      </c>
      <c r="T288">
        <v>7.0999999999999994E-2</v>
      </c>
      <c r="U288">
        <v>0.14399999999999999</v>
      </c>
      <c r="V288">
        <v>0.34699999999999998</v>
      </c>
      <c r="W288">
        <v>0.72099999999999997</v>
      </c>
    </row>
    <row r="289" spans="10:23" x14ac:dyDescent="0.25">
      <c r="J289">
        <v>1E-3</v>
      </c>
      <c r="K289">
        <v>2E-3</v>
      </c>
      <c r="L289">
        <v>5.0000000000000001E-3</v>
      </c>
      <c r="M289">
        <v>8.0000000000000002E-3</v>
      </c>
      <c r="S289">
        <v>3.7999999999999999E-2</v>
      </c>
      <c r="T289">
        <v>7.0000000000000007E-2</v>
      </c>
      <c r="U289">
        <v>0.14899999999999999</v>
      </c>
      <c r="V289">
        <v>0.34499999999999997</v>
      </c>
      <c r="W289">
        <v>0.73</v>
      </c>
    </row>
    <row r="290" spans="10:23" x14ac:dyDescent="0.25">
      <c r="J290">
        <v>1E-3</v>
      </c>
      <c r="K290">
        <v>2E-3</v>
      </c>
      <c r="L290">
        <v>5.0000000000000001E-3</v>
      </c>
      <c r="M290">
        <v>1.0999999999999999E-2</v>
      </c>
      <c r="S290">
        <v>3.6999999999999998E-2</v>
      </c>
      <c r="T290">
        <v>7.1999999999999995E-2</v>
      </c>
      <c r="U290">
        <v>0.14799999999999999</v>
      </c>
      <c r="V290">
        <v>0.36499999999999999</v>
      </c>
      <c r="W290">
        <v>0.70699999999999996</v>
      </c>
    </row>
    <row r="291" spans="10:2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  <c r="S291">
        <v>3.5999999999999997E-2</v>
      </c>
      <c r="T291">
        <v>6.9000000000000006E-2</v>
      </c>
      <c r="U291">
        <v>0.16</v>
      </c>
      <c r="V291">
        <v>0.35</v>
      </c>
      <c r="W291">
        <v>0.73399999999999999</v>
      </c>
    </row>
    <row r="292" spans="10:23" x14ac:dyDescent="0.25">
      <c r="J292">
        <v>2E-3</v>
      </c>
      <c r="K292">
        <v>2E-3</v>
      </c>
      <c r="L292">
        <v>6.0000000000000001E-3</v>
      </c>
      <c r="M292">
        <v>0.01</v>
      </c>
      <c r="S292">
        <v>3.5999999999999997E-2</v>
      </c>
      <c r="T292">
        <v>7.4999999999999997E-2</v>
      </c>
      <c r="U292">
        <v>0.14099999999999999</v>
      </c>
      <c r="V292">
        <v>0.34899999999999998</v>
      </c>
      <c r="W292">
        <v>0.72599999999999998</v>
      </c>
    </row>
    <row r="293" spans="10:23" x14ac:dyDescent="0.25">
      <c r="J293">
        <v>1E-3</v>
      </c>
      <c r="K293">
        <v>2E-3</v>
      </c>
      <c r="L293">
        <v>7.0000000000000001E-3</v>
      </c>
      <c r="M293">
        <v>8.0000000000000002E-3</v>
      </c>
      <c r="S293">
        <v>3.5000000000000003E-2</v>
      </c>
      <c r="T293">
        <v>6.6000000000000003E-2</v>
      </c>
      <c r="U293">
        <v>0.151</v>
      </c>
      <c r="V293">
        <v>0.34599999999999997</v>
      </c>
      <c r="W293">
        <v>0.73599999999999999</v>
      </c>
    </row>
    <row r="294" spans="10:2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  <c r="S294">
        <v>3.6999999999999998E-2</v>
      </c>
      <c r="T294">
        <v>6.9000000000000006E-2</v>
      </c>
      <c r="U294">
        <v>0.15</v>
      </c>
      <c r="V294">
        <v>0.35399999999999998</v>
      </c>
      <c r="W294">
        <v>0.76700000000000002</v>
      </c>
    </row>
    <row r="295" spans="10:2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  <c r="S295">
        <v>4.2999999999999997E-2</v>
      </c>
      <c r="T295">
        <v>7.0000000000000007E-2</v>
      </c>
      <c r="U295">
        <v>0.15</v>
      </c>
      <c r="V295">
        <v>0.35399999999999998</v>
      </c>
      <c r="W295">
        <v>0.70699999999999996</v>
      </c>
    </row>
    <row r="296" spans="10:23" x14ac:dyDescent="0.25">
      <c r="J296">
        <v>2E-3</v>
      </c>
      <c r="K296">
        <v>2E-3</v>
      </c>
      <c r="L296">
        <v>4.0000000000000001E-3</v>
      </c>
      <c r="M296">
        <v>8.0000000000000002E-3</v>
      </c>
      <c r="S296">
        <v>3.9E-2</v>
      </c>
      <c r="T296">
        <v>7.0999999999999994E-2</v>
      </c>
      <c r="U296">
        <v>0.14499999999999999</v>
      </c>
      <c r="V296">
        <v>0.36</v>
      </c>
      <c r="W296">
        <v>0.73599999999999999</v>
      </c>
    </row>
    <row r="297" spans="10:23" x14ac:dyDescent="0.25">
      <c r="J297">
        <v>1E-3</v>
      </c>
      <c r="K297">
        <v>2E-3</v>
      </c>
      <c r="L297">
        <v>4.0000000000000001E-3</v>
      </c>
      <c r="M297">
        <v>0.01</v>
      </c>
      <c r="S297">
        <v>3.5999999999999997E-2</v>
      </c>
      <c r="T297">
        <v>7.0000000000000007E-2</v>
      </c>
      <c r="U297">
        <v>0.15</v>
      </c>
      <c r="V297">
        <v>0.34899999999999998</v>
      </c>
      <c r="W297">
        <v>0.71399999999999997</v>
      </c>
    </row>
    <row r="298" spans="10:2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  <c r="S298">
        <v>3.5999999999999997E-2</v>
      </c>
      <c r="T298">
        <v>7.9000000000000001E-2</v>
      </c>
      <c r="U298">
        <v>0.14899999999999999</v>
      </c>
      <c r="V298">
        <v>0.35599999999999998</v>
      </c>
      <c r="W298">
        <v>0.73699999999999999</v>
      </c>
    </row>
    <row r="299" spans="10:23" x14ac:dyDescent="0.25">
      <c r="J299">
        <v>2E-3</v>
      </c>
      <c r="K299">
        <v>1E-3</v>
      </c>
      <c r="L299">
        <v>5.0000000000000001E-3</v>
      </c>
      <c r="M299">
        <v>1.4E-2</v>
      </c>
      <c r="S299">
        <v>3.6999999999999998E-2</v>
      </c>
      <c r="T299">
        <v>7.0000000000000007E-2</v>
      </c>
      <c r="U299">
        <v>0.14699999999999999</v>
      </c>
      <c r="V299">
        <v>0.35199999999999998</v>
      </c>
      <c r="W299">
        <v>0.72799999999999998</v>
      </c>
    </row>
    <row r="300" spans="10:2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  <c r="S300">
        <v>0.04</v>
      </c>
      <c r="T300">
        <v>7.2999999999999995E-2</v>
      </c>
      <c r="U300">
        <v>0.14399999999999999</v>
      </c>
      <c r="V300">
        <v>0.36399999999999999</v>
      </c>
      <c r="W300">
        <v>0.71099999999999997</v>
      </c>
    </row>
    <row r="301" spans="10:23" x14ac:dyDescent="0.25">
      <c r="J301">
        <v>1E-3</v>
      </c>
      <c r="K301">
        <v>3.0000000000000001E-3</v>
      </c>
      <c r="L301">
        <v>4.0000000000000001E-3</v>
      </c>
      <c r="M301">
        <v>1.2E-2</v>
      </c>
      <c r="S301">
        <v>3.5000000000000003E-2</v>
      </c>
      <c r="T301">
        <v>7.5999999999999998E-2</v>
      </c>
      <c r="U301">
        <v>0.158</v>
      </c>
      <c r="V301">
        <v>0.35599999999999998</v>
      </c>
      <c r="W301">
        <v>0.74</v>
      </c>
    </row>
    <row r="302" spans="10:23" x14ac:dyDescent="0.25">
      <c r="J302">
        <v>1E-3</v>
      </c>
      <c r="K302">
        <v>2E-3</v>
      </c>
      <c r="L302">
        <v>7.0000000000000001E-3</v>
      </c>
      <c r="M302">
        <v>8.0000000000000002E-3</v>
      </c>
      <c r="S302">
        <v>3.5999999999999997E-2</v>
      </c>
      <c r="T302">
        <v>6.9000000000000006E-2</v>
      </c>
      <c r="U302">
        <v>0.153</v>
      </c>
      <c r="V302">
        <v>0.35399999999999998</v>
      </c>
      <c r="W302">
        <v>0.71599999999999997</v>
      </c>
    </row>
    <row r="303" spans="10:2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  <c r="S303">
        <v>3.5000000000000003E-2</v>
      </c>
      <c r="T303">
        <v>7.0999999999999994E-2</v>
      </c>
      <c r="U303">
        <v>0.14799999999999999</v>
      </c>
      <c r="V303">
        <v>0.35699999999999998</v>
      </c>
      <c r="W303">
        <v>0.72599999999999998</v>
      </c>
    </row>
    <row r="304" spans="10:23" x14ac:dyDescent="0.25">
      <c r="J304">
        <v>1E-3</v>
      </c>
      <c r="K304">
        <v>2E-3</v>
      </c>
      <c r="L304">
        <v>4.0000000000000001E-3</v>
      </c>
      <c r="M304">
        <v>1.0999999999999999E-2</v>
      </c>
      <c r="S304">
        <v>3.5000000000000003E-2</v>
      </c>
      <c r="T304">
        <v>6.6000000000000003E-2</v>
      </c>
      <c r="U304">
        <v>0.14699999999999999</v>
      </c>
      <c r="V304">
        <v>0.35299999999999998</v>
      </c>
      <c r="W304">
        <v>0.73099999999999998</v>
      </c>
    </row>
    <row r="305" spans="10:2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  <c r="S305">
        <v>3.9E-2</v>
      </c>
      <c r="T305">
        <v>7.1999999999999995E-2</v>
      </c>
      <c r="U305">
        <v>0.15</v>
      </c>
      <c r="V305">
        <v>0.38500000000000001</v>
      </c>
      <c r="W305">
        <v>0.72399999999999998</v>
      </c>
    </row>
    <row r="306" spans="10:23" x14ac:dyDescent="0.25">
      <c r="J306">
        <v>1E-3</v>
      </c>
      <c r="K306">
        <v>2E-3</v>
      </c>
      <c r="L306">
        <v>5.0000000000000001E-3</v>
      </c>
      <c r="M306">
        <v>1.4999999999999999E-2</v>
      </c>
      <c r="S306">
        <v>3.7999999999999999E-2</v>
      </c>
      <c r="T306">
        <v>7.1999999999999995E-2</v>
      </c>
      <c r="U306">
        <v>0.15</v>
      </c>
      <c r="V306">
        <v>0.34899999999999998</v>
      </c>
      <c r="W306">
        <v>0.80900000000000005</v>
      </c>
    </row>
    <row r="307" spans="10:23" x14ac:dyDescent="0.25">
      <c r="J307">
        <v>1E-3</v>
      </c>
      <c r="K307">
        <v>2E-3</v>
      </c>
      <c r="L307">
        <v>5.0000000000000001E-3</v>
      </c>
      <c r="M307">
        <v>8.0000000000000002E-3</v>
      </c>
      <c r="S307">
        <v>3.5999999999999997E-2</v>
      </c>
      <c r="T307">
        <v>7.0000000000000007E-2</v>
      </c>
      <c r="U307">
        <v>0.14699999999999999</v>
      </c>
      <c r="V307">
        <v>0.35599999999999998</v>
      </c>
      <c r="W307">
        <v>0.83299999999999996</v>
      </c>
    </row>
    <row r="308" spans="10:2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  <c r="S308">
        <v>3.5000000000000003E-2</v>
      </c>
      <c r="T308">
        <v>7.1999999999999995E-2</v>
      </c>
      <c r="U308">
        <v>0.154</v>
      </c>
      <c r="V308">
        <v>0.36199999999999999</v>
      </c>
      <c r="W308">
        <v>0.76</v>
      </c>
    </row>
    <row r="309" spans="10:2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  <c r="S309">
        <v>3.5999999999999997E-2</v>
      </c>
      <c r="T309">
        <v>7.8E-2</v>
      </c>
      <c r="U309">
        <v>0.151</v>
      </c>
      <c r="V309">
        <v>0.34100000000000003</v>
      </c>
      <c r="W309">
        <v>0.71</v>
      </c>
    </row>
    <row r="310" spans="10:23" x14ac:dyDescent="0.25">
      <c r="J310">
        <v>2E-3</v>
      </c>
      <c r="K310">
        <v>4.0000000000000001E-3</v>
      </c>
      <c r="L310">
        <v>4.0000000000000001E-3</v>
      </c>
      <c r="M310">
        <v>0.01</v>
      </c>
      <c r="S310">
        <v>3.5999999999999997E-2</v>
      </c>
      <c r="T310">
        <v>7.1999999999999995E-2</v>
      </c>
      <c r="U310">
        <v>0.153</v>
      </c>
      <c r="V310">
        <v>0.35499999999999998</v>
      </c>
      <c r="W310">
        <v>0.73899999999999999</v>
      </c>
    </row>
    <row r="311" spans="10:23" x14ac:dyDescent="0.25">
      <c r="J311">
        <v>1E-3</v>
      </c>
      <c r="K311">
        <v>2E-3</v>
      </c>
      <c r="L311">
        <v>8.0000000000000002E-3</v>
      </c>
      <c r="M311">
        <v>8.0000000000000002E-3</v>
      </c>
      <c r="S311">
        <v>3.9E-2</v>
      </c>
      <c r="T311">
        <v>6.6000000000000003E-2</v>
      </c>
      <c r="U311">
        <v>0.14599999999999999</v>
      </c>
      <c r="V311">
        <v>0.35199999999999998</v>
      </c>
      <c r="W311">
        <v>0.71599999999999997</v>
      </c>
    </row>
    <row r="312" spans="10:23" x14ac:dyDescent="0.25">
      <c r="J312">
        <v>2E-3</v>
      </c>
      <c r="K312">
        <v>2E-3</v>
      </c>
      <c r="L312">
        <v>4.0000000000000001E-3</v>
      </c>
      <c r="M312">
        <v>8.0000000000000002E-3</v>
      </c>
      <c r="S312">
        <v>3.5999999999999997E-2</v>
      </c>
      <c r="T312">
        <v>7.2999999999999995E-2</v>
      </c>
      <c r="U312">
        <v>0.155</v>
      </c>
      <c r="V312">
        <v>0.36499999999999999</v>
      </c>
      <c r="W312">
        <v>0.77300000000000002</v>
      </c>
    </row>
    <row r="313" spans="10:2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  <c r="S313">
        <v>3.5000000000000003E-2</v>
      </c>
      <c r="T313">
        <v>6.6000000000000003E-2</v>
      </c>
      <c r="U313">
        <v>0.14799999999999999</v>
      </c>
      <c r="V313">
        <v>0.33900000000000002</v>
      </c>
      <c r="W313">
        <v>0.73399999999999999</v>
      </c>
    </row>
    <row r="314" spans="10:23" x14ac:dyDescent="0.25">
      <c r="J314">
        <v>1E-3</v>
      </c>
      <c r="K314">
        <v>3.0000000000000001E-3</v>
      </c>
      <c r="L314">
        <v>5.0000000000000001E-3</v>
      </c>
      <c r="M314">
        <v>0.01</v>
      </c>
      <c r="S314">
        <v>3.5999999999999997E-2</v>
      </c>
      <c r="T314">
        <v>7.0999999999999994E-2</v>
      </c>
      <c r="U314">
        <v>0.152</v>
      </c>
      <c r="V314">
        <v>0.34799999999999998</v>
      </c>
      <c r="W314">
        <v>0.72699999999999998</v>
      </c>
    </row>
    <row r="315" spans="10:23" x14ac:dyDescent="0.25">
      <c r="J315">
        <v>2E-3</v>
      </c>
      <c r="K315">
        <v>2E-3</v>
      </c>
      <c r="L315">
        <v>4.0000000000000001E-3</v>
      </c>
      <c r="M315">
        <v>1.0999999999999999E-2</v>
      </c>
      <c r="S315">
        <v>3.6999999999999998E-2</v>
      </c>
      <c r="T315">
        <v>7.1999999999999995E-2</v>
      </c>
      <c r="U315">
        <v>0.14599999999999999</v>
      </c>
      <c r="V315">
        <v>0.34899999999999998</v>
      </c>
      <c r="W315">
        <v>0.72899999999999998</v>
      </c>
    </row>
    <row r="316" spans="10:23" x14ac:dyDescent="0.25">
      <c r="J316">
        <v>1E-3</v>
      </c>
      <c r="K316">
        <v>2E-3</v>
      </c>
      <c r="L316">
        <v>5.0000000000000001E-3</v>
      </c>
      <c r="M316">
        <v>8.0000000000000002E-3</v>
      </c>
      <c r="S316">
        <v>3.5000000000000003E-2</v>
      </c>
      <c r="T316">
        <v>6.7000000000000004E-2</v>
      </c>
      <c r="U316">
        <v>0.151</v>
      </c>
      <c r="V316">
        <v>0.36099999999999999</v>
      </c>
      <c r="W316">
        <v>0.753</v>
      </c>
    </row>
    <row r="317" spans="10:23" x14ac:dyDescent="0.25">
      <c r="J317">
        <v>1E-3</v>
      </c>
      <c r="K317">
        <v>1E-3</v>
      </c>
      <c r="L317">
        <v>4.0000000000000001E-3</v>
      </c>
      <c r="M317">
        <v>1.0999999999999999E-2</v>
      </c>
      <c r="S317">
        <v>3.9E-2</v>
      </c>
      <c r="T317">
        <v>7.0999999999999994E-2</v>
      </c>
      <c r="U317">
        <v>0.151</v>
      </c>
      <c r="V317">
        <v>0.35799999999999998</v>
      </c>
      <c r="W317">
        <v>0.72799999999999998</v>
      </c>
    </row>
    <row r="318" spans="10:23" x14ac:dyDescent="0.25">
      <c r="J318">
        <v>2E-3</v>
      </c>
      <c r="K318">
        <v>2E-3</v>
      </c>
      <c r="L318">
        <v>5.0000000000000001E-3</v>
      </c>
      <c r="M318">
        <v>7.0000000000000001E-3</v>
      </c>
      <c r="S318">
        <v>3.5000000000000003E-2</v>
      </c>
      <c r="T318">
        <v>7.9000000000000001E-2</v>
      </c>
      <c r="U318">
        <v>0.14399999999999999</v>
      </c>
      <c r="V318">
        <v>0.36699999999999999</v>
      </c>
      <c r="W318">
        <v>0.748</v>
      </c>
    </row>
    <row r="319" spans="10:23" x14ac:dyDescent="0.25">
      <c r="J319">
        <v>1E-3</v>
      </c>
      <c r="K319">
        <v>2E-3</v>
      </c>
      <c r="L319">
        <v>6.0000000000000001E-3</v>
      </c>
      <c r="M319">
        <v>8.0000000000000002E-3</v>
      </c>
      <c r="S319">
        <v>3.5000000000000003E-2</v>
      </c>
      <c r="T319">
        <v>6.6000000000000003E-2</v>
      </c>
      <c r="U319">
        <v>0.14799999999999999</v>
      </c>
      <c r="V319">
        <v>0.36799999999999999</v>
      </c>
      <c r="W319">
        <v>0.75600000000000001</v>
      </c>
    </row>
    <row r="320" spans="10:23" x14ac:dyDescent="0.25">
      <c r="J320">
        <v>1E-3</v>
      </c>
      <c r="K320">
        <v>2E-3</v>
      </c>
      <c r="L320">
        <v>7.0000000000000001E-3</v>
      </c>
      <c r="M320">
        <v>0.01</v>
      </c>
      <c r="S320">
        <v>3.5999999999999997E-2</v>
      </c>
      <c r="T320">
        <v>6.8000000000000005E-2</v>
      </c>
      <c r="U320">
        <v>0.159</v>
      </c>
      <c r="V320">
        <v>0.371</v>
      </c>
      <c r="W320">
        <v>0.747</v>
      </c>
    </row>
    <row r="321" spans="10:23" x14ac:dyDescent="0.25">
      <c r="J321">
        <v>1E-3</v>
      </c>
      <c r="K321">
        <v>4.0000000000000001E-3</v>
      </c>
      <c r="L321">
        <v>6.0000000000000001E-3</v>
      </c>
      <c r="M321">
        <v>0.01</v>
      </c>
      <c r="S321">
        <v>3.5999999999999997E-2</v>
      </c>
      <c r="T321">
        <v>7.1999999999999995E-2</v>
      </c>
      <c r="U321">
        <v>0.152</v>
      </c>
      <c r="V321">
        <v>0.38700000000000001</v>
      </c>
      <c r="W321">
        <v>0.753</v>
      </c>
    </row>
    <row r="322" spans="10:23" x14ac:dyDescent="0.25">
      <c r="J322">
        <v>2E-3</v>
      </c>
      <c r="K322">
        <v>2E-3</v>
      </c>
      <c r="L322">
        <v>5.0000000000000001E-3</v>
      </c>
      <c r="M322">
        <v>8.9999999999999993E-3</v>
      </c>
      <c r="S322">
        <v>3.5999999999999997E-2</v>
      </c>
      <c r="T322">
        <v>6.6000000000000003E-2</v>
      </c>
      <c r="U322">
        <v>0.14399999999999999</v>
      </c>
      <c r="V322">
        <v>0.36099999999999999</v>
      </c>
      <c r="W322">
        <v>0.73599999999999999</v>
      </c>
    </row>
    <row r="323" spans="10:2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  <c r="S323">
        <v>3.9E-2</v>
      </c>
      <c r="T323">
        <v>7.1999999999999995E-2</v>
      </c>
      <c r="U323">
        <v>0.16700000000000001</v>
      </c>
      <c r="V323">
        <v>0.378</v>
      </c>
      <c r="W323">
        <v>0.76500000000000001</v>
      </c>
    </row>
    <row r="324" spans="10:2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  <c r="S324">
        <v>3.5999999999999997E-2</v>
      </c>
      <c r="T324">
        <v>7.6999999999999999E-2</v>
      </c>
      <c r="U324">
        <v>0.151</v>
      </c>
      <c r="V324">
        <v>0.35199999999999998</v>
      </c>
      <c r="W324">
        <v>0.72499999999999998</v>
      </c>
    </row>
    <row r="325" spans="10:23" x14ac:dyDescent="0.25">
      <c r="J325">
        <v>1E-3</v>
      </c>
      <c r="K325">
        <v>2E-3</v>
      </c>
      <c r="L325">
        <v>4.0000000000000001E-3</v>
      </c>
      <c r="M325">
        <v>7.0000000000000001E-3</v>
      </c>
      <c r="S325">
        <v>3.5999999999999997E-2</v>
      </c>
      <c r="T325">
        <v>7.0999999999999994E-2</v>
      </c>
      <c r="U325">
        <v>0.151</v>
      </c>
      <c r="V325">
        <v>0.35399999999999998</v>
      </c>
      <c r="W325">
        <v>0.747</v>
      </c>
    </row>
    <row r="326" spans="10:23" x14ac:dyDescent="0.25">
      <c r="J326">
        <v>1E-3</v>
      </c>
      <c r="K326">
        <v>2E-3</v>
      </c>
      <c r="L326">
        <v>8.0000000000000002E-3</v>
      </c>
      <c r="M326">
        <v>1.2E-2</v>
      </c>
      <c r="S326">
        <v>3.5000000000000003E-2</v>
      </c>
      <c r="T326">
        <v>6.8000000000000005E-2</v>
      </c>
      <c r="U326">
        <v>0.14899999999999999</v>
      </c>
      <c r="V326">
        <v>0.35</v>
      </c>
      <c r="W326">
        <v>0.76500000000000001</v>
      </c>
    </row>
    <row r="327" spans="10:2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  <c r="S327">
        <v>4.8000000000000001E-2</v>
      </c>
      <c r="T327">
        <v>6.9000000000000006E-2</v>
      </c>
      <c r="U327">
        <v>0.15</v>
      </c>
      <c r="V327">
        <v>0.38300000000000001</v>
      </c>
      <c r="W327">
        <v>0.78400000000000003</v>
      </c>
    </row>
    <row r="328" spans="10:23" x14ac:dyDescent="0.25">
      <c r="J328">
        <v>2E-3</v>
      </c>
      <c r="K328">
        <v>2E-3</v>
      </c>
      <c r="L328">
        <v>4.0000000000000001E-3</v>
      </c>
      <c r="M328">
        <v>8.9999999999999993E-3</v>
      </c>
      <c r="S328">
        <v>5.0999999999999997E-2</v>
      </c>
      <c r="T328">
        <v>6.9000000000000006E-2</v>
      </c>
      <c r="U328">
        <v>0.14899999999999999</v>
      </c>
      <c r="V328">
        <v>0.36</v>
      </c>
      <c r="W328">
        <v>0.78200000000000003</v>
      </c>
    </row>
    <row r="329" spans="10:23" x14ac:dyDescent="0.25">
      <c r="J329">
        <v>1E-3</v>
      </c>
      <c r="K329">
        <v>1E-3</v>
      </c>
      <c r="L329">
        <v>6.0000000000000001E-3</v>
      </c>
      <c r="M329">
        <v>8.0000000000000002E-3</v>
      </c>
      <c r="S329">
        <v>0.05</v>
      </c>
      <c r="T329">
        <v>6.8000000000000005E-2</v>
      </c>
      <c r="U329">
        <v>0.158</v>
      </c>
      <c r="V329">
        <v>0.35599999999999998</v>
      </c>
      <c r="W329">
        <v>0.73699999999999999</v>
      </c>
    </row>
    <row r="330" spans="10:2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  <c r="S330">
        <v>4.9000000000000002E-2</v>
      </c>
      <c r="T330">
        <v>6.9000000000000006E-2</v>
      </c>
      <c r="U330">
        <v>0.14599999999999999</v>
      </c>
      <c r="V330">
        <v>0.39500000000000002</v>
      </c>
      <c r="W330">
        <v>0.74</v>
      </c>
    </row>
    <row r="331" spans="10:23" x14ac:dyDescent="0.25">
      <c r="J331">
        <v>3.0000000000000001E-3</v>
      </c>
      <c r="K331">
        <v>2E-3</v>
      </c>
      <c r="L331">
        <v>5.0000000000000001E-3</v>
      </c>
      <c r="M331">
        <v>0.01</v>
      </c>
      <c r="S331">
        <v>4.9000000000000002E-2</v>
      </c>
      <c r="T331">
        <v>7.0000000000000007E-2</v>
      </c>
      <c r="U331">
        <v>0.16300000000000001</v>
      </c>
      <c r="V331">
        <v>0.36799999999999999</v>
      </c>
      <c r="W331">
        <v>0.73099999999999998</v>
      </c>
    </row>
    <row r="332" spans="10:2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  <c r="S332">
        <v>5.1999999999999998E-2</v>
      </c>
      <c r="T332">
        <v>6.8000000000000005E-2</v>
      </c>
      <c r="U332">
        <v>0.151</v>
      </c>
      <c r="V332">
        <v>0.35499999999999998</v>
      </c>
      <c r="W332">
        <v>0.746</v>
      </c>
    </row>
    <row r="333" spans="10:23" x14ac:dyDescent="0.25">
      <c r="J333">
        <v>1E-3</v>
      </c>
      <c r="K333">
        <v>3.0000000000000001E-3</v>
      </c>
      <c r="L333">
        <v>5.0000000000000001E-3</v>
      </c>
      <c r="M333">
        <v>0.01</v>
      </c>
      <c r="S333">
        <v>0.05</v>
      </c>
      <c r="T333">
        <v>7.1999999999999995E-2</v>
      </c>
      <c r="U333">
        <v>0.152</v>
      </c>
      <c r="V333">
        <v>0.37</v>
      </c>
    </row>
    <row r="334" spans="10:2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  <c r="S334">
        <v>0.05</v>
      </c>
      <c r="T334">
        <v>6.8000000000000005E-2</v>
      </c>
      <c r="U334">
        <v>0.14499999999999999</v>
      </c>
      <c r="V334">
        <v>0.39700000000000002</v>
      </c>
    </row>
    <row r="335" spans="10:23" x14ac:dyDescent="0.25">
      <c r="J335">
        <v>1E-3</v>
      </c>
      <c r="K335">
        <v>4.0000000000000001E-3</v>
      </c>
      <c r="L335">
        <v>6.0000000000000001E-3</v>
      </c>
      <c r="M335">
        <v>1.6E-2</v>
      </c>
      <c r="S335">
        <v>4.9000000000000002E-2</v>
      </c>
      <c r="T335">
        <v>7.0999999999999994E-2</v>
      </c>
      <c r="U335">
        <v>0.14799999999999999</v>
      </c>
      <c r="V335">
        <v>0.36599999999999999</v>
      </c>
    </row>
    <row r="336" spans="10:2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  <c r="S336">
        <v>4.7E-2</v>
      </c>
      <c r="T336">
        <v>6.9000000000000006E-2</v>
      </c>
      <c r="U336">
        <v>0.14899999999999999</v>
      </c>
      <c r="V336">
        <v>0.36499999999999999</v>
      </c>
    </row>
    <row r="337" spans="10:22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  <c r="S337">
        <v>3.5999999999999997E-2</v>
      </c>
      <c r="T337">
        <v>6.8000000000000005E-2</v>
      </c>
      <c r="U337">
        <v>0.15</v>
      </c>
      <c r="V337">
        <v>0.36</v>
      </c>
    </row>
    <row r="338" spans="10:22" x14ac:dyDescent="0.25">
      <c r="J338">
        <v>1E-3</v>
      </c>
      <c r="K338">
        <v>2E-3</v>
      </c>
      <c r="L338">
        <v>4.0000000000000001E-3</v>
      </c>
      <c r="M338">
        <v>8.0000000000000002E-3</v>
      </c>
      <c r="S338">
        <v>3.5999999999999997E-2</v>
      </c>
      <c r="T338">
        <v>7.5999999999999998E-2</v>
      </c>
      <c r="U338">
        <v>0.14399999999999999</v>
      </c>
      <c r="V338">
        <v>0.36699999999999999</v>
      </c>
    </row>
    <row r="339" spans="10:22" x14ac:dyDescent="0.25">
      <c r="J339">
        <v>2E-3</v>
      </c>
      <c r="K339">
        <v>2E-3</v>
      </c>
      <c r="L339">
        <v>5.0000000000000001E-3</v>
      </c>
      <c r="M339">
        <v>8.9999999999999993E-3</v>
      </c>
      <c r="S339">
        <v>3.5000000000000003E-2</v>
      </c>
      <c r="T339">
        <v>7.0999999999999994E-2</v>
      </c>
      <c r="U339">
        <v>0.155</v>
      </c>
      <c r="V339">
        <v>0.373</v>
      </c>
    </row>
    <row r="340" spans="10:22" x14ac:dyDescent="0.25">
      <c r="J340">
        <v>2E-3</v>
      </c>
      <c r="K340">
        <v>2E-3</v>
      </c>
      <c r="L340">
        <v>5.0000000000000001E-3</v>
      </c>
      <c r="M340">
        <v>8.0000000000000002E-3</v>
      </c>
      <c r="S340">
        <v>3.6999999999999998E-2</v>
      </c>
      <c r="T340">
        <v>7.0000000000000007E-2</v>
      </c>
      <c r="U340">
        <v>0.156</v>
      </c>
      <c r="V340">
        <v>0.36699999999999999</v>
      </c>
    </row>
    <row r="341" spans="10:22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  <c r="S341">
        <v>3.9E-2</v>
      </c>
      <c r="T341">
        <v>7.2999999999999995E-2</v>
      </c>
      <c r="U341">
        <v>0.14899999999999999</v>
      </c>
      <c r="V341">
        <v>0.36699999999999999</v>
      </c>
    </row>
    <row r="342" spans="10:22" x14ac:dyDescent="0.25">
      <c r="J342">
        <v>3.0000000000000001E-3</v>
      </c>
      <c r="K342">
        <v>2E-3</v>
      </c>
      <c r="L342">
        <v>8.0000000000000002E-3</v>
      </c>
      <c r="M342">
        <v>1.4E-2</v>
      </c>
      <c r="S342">
        <v>3.5000000000000003E-2</v>
      </c>
      <c r="T342">
        <v>6.7000000000000004E-2</v>
      </c>
      <c r="U342">
        <v>0.14199999999999999</v>
      </c>
      <c r="V342">
        <v>0.35199999999999998</v>
      </c>
    </row>
    <row r="343" spans="10:22" x14ac:dyDescent="0.25">
      <c r="J343">
        <v>2E-3</v>
      </c>
      <c r="K343">
        <v>3.0000000000000001E-3</v>
      </c>
      <c r="L343">
        <v>4.0000000000000001E-3</v>
      </c>
      <c r="M343">
        <v>0.01</v>
      </c>
      <c r="S343">
        <v>3.5999999999999997E-2</v>
      </c>
      <c r="T343">
        <v>6.9000000000000006E-2</v>
      </c>
      <c r="U343">
        <v>0.15</v>
      </c>
      <c r="V343">
        <v>0.35099999999999998</v>
      </c>
    </row>
    <row r="344" spans="10:22" x14ac:dyDescent="0.25">
      <c r="J344">
        <v>1E-3</v>
      </c>
      <c r="K344">
        <v>2E-3</v>
      </c>
      <c r="L344">
        <v>7.0000000000000001E-3</v>
      </c>
      <c r="M344">
        <v>1.2999999999999999E-2</v>
      </c>
      <c r="S344">
        <v>3.5999999999999997E-2</v>
      </c>
      <c r="T344">
        <v>6.9000000000000006E-2</v>
      </c>
      <c r="U344">
        <v>0.152</v>
      </c>
      <c r="V344">
        <v>0.35399999999999998</v>
      </c>
    </row>
    <row r="345" spans="10:22" x14ac:dyDescent="0.25">
      <c r="J345">
        <v>1E-3</v>
      </c>
      <c r="K345">
        <v>2E-3</v>
      </c>
      <c r="L345">
        <v>5.0000000000000001E-3</v>
      </c>
      <c r="M345">
        <v>7.0000000000000001E-3</v>
      </c>
      <c r="S345">
        <v>3.5000000000000003E-2</v>
      </c>
      <c r="T345">
        <v>6.6000000000000003E-2</v>
      </c>
      <c r="U345">
        <v>0.14499999999999999</v>
      </c>
      <c r="V345">
        <v>0.36299999999999999</v>
      </c>
    </row>
    <row r="346" spans="10:22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  <c r="S346">
        <v>3.6999999999999998E-2</v>
      </c>
      <c r="T346">
        <v>6.6000000000000003E-2</v>
      </c>
      <c r="U346">
        <v>0.14799999999999999</v>
      </c>
      <c r="V346">
        <v>0.372</v>
      </c>
    </row>
    <row r="347" spans="10:22" x14ac:dyDescent="0.25">
      <c r="J347">
        <v>1E-3</v>
      </c>
      <c r="K347">
        <v>2E-3</v>
      </c>
      <c r="L347">
        <v>4.0000000000000001E-3</v>
      </c>
      <c r="M347">
        <v>8.0000000000000002E-3</v>
      </c>
      <c r="S347">
        <v>3.6999999999999998E-2</v>
      </c>
      <c r="T347">
        <v>7.1999999999999995E-2</v>
      </c>
      <c r="U347">
        <v>0.15</v>
      </c>
      <c r="V347">
        <v>0.374</v>
      </c>
    </row>
    <row r="348" spans="10:22" x14ac:dyDescent="0.25">
      <c r="J348">
        <v>2E-3</v>
      </c>
      <c r="K348">
        <v>2E-3</v>
      </c>
      <c r="L348">
        <v>8.0000000000000002E-3</v>
      </c>
      <c r="M348">
        <v>8.0000000000000002E-3</v>
      </c>
      <c r="S348">
        <v>3.7999999999999999E-2</v>
      </c>
      <c r="T348">
        <v>6.4000000000000001E-2</v>
      </c>
      <c r="U348">
        <v>0.16200000000000001</v>
      </c>
      <c r="V348">
        <v>0.372</v>
      </c>
    </row>
    <row r="349" spans="10:22" x14ac:dyDescent="0.25">
      <c r="J349">
        <v>1E-3</v>
      </c>
      <c r="K349">
        <v>2E-3</v>
      </c>
      <c r="L349">
        <v>5.0000000000000001E-3</v>
      </c>
      <c r="M349">
        <v>8.9999999999999993E-3</v>
      </c>
      <c r="S349">
        <v>3.5000000000000003E-2</v>
      </c>
      <c r="T349">
        <v>7.0000000000000007E-2</v>
      </c>
      <c r="U349">
        <v>0.151</v>
      </c>
      <c r="V349">
        <v>0.376</v>
      </c>
    </row>
    <row r="350" spans="10:22" x14ac:dyDescent="0.25">
      <c r="J350">
        <v>2E-3</v>
      </c>
      <c r="K350">
        <v>2E-3</v>
      </c>
      <c r="L350">
        <v>5.0000000000000001E-3</v>
      </c>
      <c r="M350">
        <v>8.0000000000000002E-3</v>
      </c>
      <c r="S350">
        <v>3.5999999999999997E-2</v>
      </c>
      <c r="T350">
        <v>7.2999999999999995E-2</v>
      </c>
      <c r="U350">
        <v>0.14799999999999999</v>
      </c>
      <c r="V350">
        <v>0.36</v>
      </c>
    </row>
    <row r="351" spans="10:22" x14ac:dyDescent="0.25">
      <c r="J351">
        <v>2E-3</v>
      </c>
      <c r="K351">
        <v>3.0000000000000001E-3</v>
      </c>
      <c r="L351">
        <v>4.0000000000000001E-3</v>
      </c>
      <c r="M351">
        <v>1.4E-2</v>
      </c>
      <c r="S351">
        <v>3.5999999999999997E-2</v>
      </c>
      <c r="T351">
        <v>6.8000000000000005E-2</v>
      </c>
      <c r="U351">
        <v>0.14899999999999999</v>
      </c>
      <c r="V351">
        <v>0.36499999999999999</v>
      </c>
    </row>
    <row r="352" spans="10:22" x14ac:dyDescent="0.25">
      <c r="J352">
        <v>2E-3</v>
      </c>
      <c r="K352">
        <v>2E-3</v>
      </c>
      <c r="L352">
        <v>7.0000000000000001E-3</v>
      </c>
      <c r="M352">
        <v>8.0000000000000002E-3</v>
      </c>
      <c r="S352">
        <v>3.5999999999999997E-2</v>
      </c>
      <c r="T352">
        <v>7.5999999999999998E-2</v>
      </c>
      <c r="U352">
        <v>0.14899999999999999</v>
      </c>
      <c r="V352">
        <v>0.379</v>
      </c>
    </row>
    <row r="353" spans="10:22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  <c r="S353">
        <v>3.7999999999999999E-2</v>
      </c>
      <c r="T353">
        <v>6.9000000000000006E-2</v>
      </c>
      <c r="U353">
        <v>0.14499999999999999</v>
      </c>
      <c r="V353">
        <v>0.36799999999999999</v>
      </c>
    </row>
    <row r="354" spans="10:22" x14ac:dyDescent="0.25">
      <c r="J354">
        <v>3.0000000000000001E-3</v>
      </c>
      <c r="K354">
        <v>2E-3</v>
      </c>
      <c r="L354">
        <v>4.0000000000000001E-3</v>
      </c>
      <c r="M354">
        <v>1.6E-2</v>
      </c>
      <c r="S354">
        <v>3.6999999999999998E-2</v>
      </c>
      <c r="T354">
        <v>6.9000000000000006E-2</v>
      </c>
      <c r="U354">
        <v>0.152</v>
      </c>
      <c r="V354">
        <v>0.35499999999999998</v>
      </c>
    </row>
    <row r="355" spans="10:22" x14ac:dyDescent="0.25">
      <c r="J355">
        <v>1E-3</v>
      </c>
      <c r="K355">
        <v>2E-3</v>
      </c>
      <c r="L355">
        <v>5.0000000000000001E-3</v>
      </c>
      <c r="M355">
        <v>1.6E-2</v>
      </c>
      <c r="S355">
        <v>3.5999999999999997E-2</v>
      </c>
      <c r="T355">
        <v>6.8000000000000005E-2</v>
      </c>
      <c r="U355">
        <v>0.154</v>
      </c>
      <c r="V355">
        <v>0.35</v>
      </c>
    </row>
    <row r="356" spans="10:22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  <c r="S356">
        <v>3.5000000000000003E-2</v>
      </c>
      <c r="T356">
        <v>0.08</v>
      </c>
      <c r="U356">
        <v>0.152</v>
      </c>
      <c r="V356">
        <v>0.36899999999999999</v>
      </c>
    </row>
    <row r="357" spans="10:22" x14ac:dyDescent="0.25">
      <c r="J357">
        <v>1E-3</v>
      </c>
      <c r="K357">
        <v>2E-3</v>
      </c>
      <c r="L357">
        <v>5.0000000000000001E-3</v>
      </c>
      <c r="M357">
        <v>1.4999999999999999E-2</v>
      </c>
      <c r="S357">
        <v>3.6999999999999998E-2</v>
      </c>
      <c r="T357">
        <v>6.9000000000000006E-2</v>
      </c>
      <c r="U357">
        <v>0.14099999999999999</v>
      </c>
      <c r="V357">
        <v>0.39900000000000002</v>
      </c>
    </row>
    <row r="358" spans="10:22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  <c r="S358">
        <v>3.6999999999999998E-2</v>
      </c>
      <c r="T358">
        <v>6.8000000000000005E-2</v>
      </c>
      <c r="U358">
        <v>0.155</v>
      </c>
      <c r="V358">
        <v>0.35499999999999998</v>
      </c>
    </row>
    <row r="359" spans="10:22" x14ac:dyDescent="0.25">
      <c r="J359">
        <v>1E-3</v>
      </c>
      <c r="K359">
        <v>2E-3</v>
      </c>
      <c r="L359">
        <v>5.0000000000000001E-3</v>
      </c>
      <c r="M359">
        <v>1.4999999999999999E-2</v>
      </c>
      <c r="S359">
        <v>3.9E-2</v>
      </c>
      <c r="T359">
        <v>7.3999999999999996E-2</v>
      </c>
      <c r="U359">
        <v>0.154</v>
      </c>
      <c r="V359">
        <v>0.376</v>
      </c>
    </row>
    <row r="360" spans="10:22" x14ac:dyDescent="0.25">
      <c r="J360">
        <v>1E-3</v>
      </c>
      <c r="K360">
        <v>2E-3</v>
      </c>
      <c r="L360">
        <v>4.0000000000000001E-3</v>
      </c>
      <c r="M360">
        <v>1.4999999999999999E-2</v>
      </c>
      <c r="S360">
        <v>3.5999999999999997E-2</v>
      </c>
      <c r="T360">
        <v>7.0000000000000007E-2</v>
      </c>
      <c r="U360">
        <v>0.151</v>
      </c>
      <c r="V360">
        <v>0.35899999999999999</v>
      </c>
    </row>
    <row r="361" spans="10:22" x14ac:dyDescent="0.25">
      <c r="J361">
        <v>1E-3</v>
      </c>
      <c r="K361">
        <v>2E-3</v>
      </c>
      <c r="L361">
        <v>7.0000000000000001E-3</v>
      </c>
      <c r="M361">
        <v>1.4999999999999999E-2</v>
      </c>
      <c r="S361">
        <v>3.5999999999999997E-2</v>
      </c>
      <c r="T361">
        <v>7.0999999999999994E-2</v>
      </c>
      <c r="U361">
        <v>0.14299999999999999</v>
      </c>
      <c r="V361">
        <v>0.34699999999999998</v>
      </c>
    </row>
    <row r="362" spans="10:22" x14ac:dyDescent="0.25">
      <c r="J362">
        <v>2E-3</v>
      </c>
      <c r="K362">
        <v>1E-3</v>
      </c>
      <c r="L362">
        <v>5.0000000000000001E-3</v>
      </c>
      <c r="M362">
        <v>1.4999999999999999E-2</v>
      </c>
      <c r="S362">
        <v>3.7999999999999999E-2</v>
      </c>
      <c r="T362">
        <v>6.8000000000000005E-2</v>
      </c>
      <c r="U362">
        <v>0.151</v>
      </c>
      <c r="V362">
        <v>0.35599999999999998</v>
      </c>
    </row>
    <row r="363" spans="10:22" x14ac:dyDescent="0.25">
      <c r="J363">
        <v>2E-3</v>
      </c>
      <c r="K363">
        <v>2E-3</v>
      </c>
      <c r="L363">
        <v>5.0000000000000001E-3</v>
      </c>
      <c r="M363">
        <v>1.4999999999999999E-2</v>
      </c>
      <c r="S363">
        <v>3.5000000000000003E-2</v>
      </c>
      <c r="T363">
        <v>7.1999999999999995E-2</v>
      </c>
      <c r="U363">
        <v>0.14699999999999999</v>
      </c>
      <c r="V363">
        <v>0.372</v>
      </c>
    </row>
    <row r="364" spans="10:22" x14ac:dyDescent="0.25">
      <c r="J364">
        <v>1E-3</v>
      </c>
      <c r="K364">
        <v>2E-3</v>
      </c>
      <c r="L364">
        <v>5.0000000000000001E-3</v>
      </c>
      <c r="M364">
        <v>1.4999999999999999E-2</v>
      </c>
      <c r="S364">
        <v>3.9E-2</v>
      </c>
      <c r="T364">
        <v>7.0999999999999994E-2</v>
      </c>
      <c r="U364">
        <v>0.151</v>
      </c>
      <c r="V364">
        <v>0.35499999999999998</v>
      </c>
    </row>
    <row r="365" spans="10:22" x14ac:dyDescent="0.25">
      <c r="J365">
        <v>1E-3</v>
      </c>
      <c r="K365">
        <v>3.0000000000000001E-3</v>
      </c>
      <c r="L365">
        <v>7.0000000000000001E-3</v>
      </c>
      <c r="M365">
        <v>1.6E-2</v>
      </c>
      <c r="S365">
        <v>3.6999999999999998E-2</v>
      </c>
      <c r="T365">
        <v>6.7000000000000004E-2</v>
      </c>
      <c r="U365">
        <v>0.14799999999999999</v>
      </c>
      <c r="V365">
        <v>0.35299999999999998</v>
      </c>
    </row>
    <row r="366" spans="10:22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  <c r="S366">
        <v>3.5000000000000003E-2</v>
      </c>
      <c r="T366">
        <v>7.0000000000000007E-2</v>
      </c>
      <c r="U366">
        <v>0.151</v>
      </c>
      <c r="V366">
        <v>0.35099999999999998</v>
      </c>
    </row>
    <row r="367" spans="10:22" x14ac:dyDescent="0.25">
      <c r="J367">
        <v>2E-3</v>
      </c>
      <c r="K367">
        <v>2E-3</v>
      </c>
      <c r="L367">
        <v>4.0000000000000001E-3</v>
      </c>
      <c r="M367">
        <v>1.6E-2</v>
      </c>
      <c r="S367">
        <v>3.5999999999999997E-2</v>
      </c>
      <c r="T367">
        <v>7.2999999999999995E-2</v>
      </c>
      <c r="U367">
        <v>0.16</v>
      </c>
      <c r="V367">
        <v>0.36899999999999999</v>
      </c>
    </row>
    <row r="368" spans="10:22" x14ac:dyDescent="0.25">
      <c r="J368">
        <v>2E-3</v>
      </c>
      <c r="K368">
        <v>2E-3</v>
      </c>
      <c r="L368">
        <v>5.0000000000000001E-3</v>
      </c>
      <c r="M368">
        <v>1.4999999999999999E-2</v>
      </c>
      <c r="S368">
        <v>3.5999999999999997E-2</v>
      </c>
      <c r="T368">
        <v>7.0999999999999994E-2</v>
      </c>
      <c r="U368">
        <v>0.14399999999999999</v>
      </c>
      <c r="V368">
        <v>0.35699999999999998</v>
      </c>
    </row>
    <row r="369" spans="10:22" x14ac:dyDescent="0.25">
      <c r="J369">
        <v>1E-3</v>
      </c>
      <c r="K369">
        <v>2E-3</v>
      </c>
      <c r="L369">
        <v>5.0000000000000001E-3</v>
      </c>
      <c r="M369">
        <v>1.4999999999999999E-2</v>
      </c>
      <c r="S369">
        <v>3.5999999999999997E-2</v>
      </c>
      <c r="T369">
        <v>6.8000000000000005E-2</v>
      </c>
      <c r="U369">
        <v>0.15</v>
      </c>
      <c r="V369">
        <v>0.34899999999999998</v>
      </c>
    </row>
    <row r="370" spans="10:22" x14ac:dyDescent="0.25">
      <c r="J370">
        <v>1E-3</v>
      </c>
      <c r="K370">
        <v>2E-3</v>
      </c>
      <c r="L370">
        <v>5.0000000000000001E-3</v>
      </c>
      <c r="M370">
        <v>1.4999999999999999E-2</v>
      </c>
      <c r="S370">
        <v>4.7E-2</v>
      </c>
      <c r="T370">
        <v>7.6999999999999999E-2</v>
      </c>
      <c r="U370">
        <v>0.152</v>
      </c>
      <c r="V370">
        <v>0.35499999999999998</v>
      </c>
    </row>
    <row r="371" spans="10:22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  <c r="S371">
        <v>3.5999999999999997E-2</v>
      </c>
      <c r="T371">
        <v>6.9000000000000006E-2</v>
      </c>
      <c r="U371">
        <v>0.14799999999999999</v>
      </c>
      <c r="V371">
        <v>0.38900000000000001</v>
      </c>
    </row>
    <row r="372" spans="10:22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  <c r="S372">
        <v>3.5000000000000003E-2</v>
      </c>
      <c r="T372">
        <v>6.7000000000000004E-2</v>
      </c>
      <c r="U372">
        <v>0.14399999999999999</v>
      </c>
      <c r="V372">
        <v>0.36599999999999999</v>
      </c>
    </row>
    <row r="373" spans="10:22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  <c r="S373">
        <v>3.5999999999999997E-2</v>
      </c>
      <c r="T373">
        <v>7.0000000000000007E-2</v>
      </c>
      <c r="U373">
        <v>0.15</v>
      </c>
      <c r="V373">
        <v>0.36</v>
      </c>
    </row>
    <row r="374" spans="10:22" x14ac:dyDescent="0.25">
      <c r="J374">
        <v>2E-3</v>
      </c>
      <c r="K374">
        <v>2E-3</v>
      </c>
      <c r="L374">
        <v>4.0000000000000001E-3</v>
      </c>
      <c r="M374">
        <v>1.4999999999999999E-2</v>
      </c>
      <c r="S374">
        <v>3.6999999999999998E-2</v>
      </c>
      <c r="T374">
        <v>6.7000000000000004E-2</v>
      </c>
      <c r="U374">
        <v>0.153</v>
      </c>
      <c r="V374">
        <v>0.35399999999999998</v>
      </c>
    </row>
    <row r="375" spans="10:22" x14ac:dyDescent="0.25">
      <c r="J375">
        <v>2E-3</v>
      </c>
      <c r="K375">
        <v>3.0000000000000001E-3</v>
      </c>
      <c r="L375">
        <v>4.0000000000000001E-3</v>
      </c>
      <c r="M375">
        <v>1.4E-2</v>
      </c>
      <c r="S375">
        <v>4.2000000000000003E-2</v>
      </c>
      <c r="T375">
        <v>6.9000000000000006E-2</v>
      </c>
      <c r="U375">
        <v>0.14899999999999999</v>
      </c>
      <c r="V375">
        <v>0.35799999999999998</v>
      </c>
    </row>
    <row r="376" spans="10:22" x14ac:dyDescent="0.25">
      <c r="J376">
        <v>2E-3</v>
      </c>
      <c r="K376">
        <v>2E-3</v>
      </c>
      <c r="L376">
        <v>5.0000000000000001E-3</v>
      </c>
      <c r="M376">
        <v>8.9999999999999993E-3</v>
      </c>
      <c r="S376">
        <v>3.5999999999999997E-2</v>
      </c>
      <c r="T376">
        <v>7.8E-2</v>
      </c>
      <c r="U376">
        <v>0.14299999999999999</v>
      </c>
      <c r="V376">
        <v>0.35599999999999998</v>
      </c>
    </row>
    <row r="377" spans="10:22" x14ac:dyDescent="0.25">
      <c r="J377">
        <v>1E-3</v>
      </c>
      <c r="K377">
        <v>2E-3</v>
      </c>
      <c r="L377">
        <v>6.0000000000000001E-3</v>
      </c>
      <c r="M377">
        <v>8.9999999999999993E-3</v>
      </c>
      <c r="S377">
        <v>3.5999999999999997E-2</v>
      </c>
      <c r="T377">
        <v>7.2999999999999995E-2</v>
      </c>
      <c r="U377">
        <v>0.16200000000000001</v>
      </c>
      <c r="V377">
        <v>0.36</v>
      </c>
    </row>
    <row r="378" spans="10:22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  <c r="S378">
        <v>3.6999999999999998E-2</v>
      </c>
      <c r="T378">
        <v>7.1999999999999995E-2</v>
      </c>
      <c r="U378">
        <v>0.15</v>
      </c>
      <c r="V378">
        <v>0.35</v>
      </c>
    </row>
    <row r="379" spans="10:22" x14ac:dyDescent="0.25">
      <c r="J379">
        <v>2E-3</v>
      </c>
      <c r="K379">
        <v>3.0000000000000001E-3</v>
      </c>
      <c r="L379">
        <v>4.0000000000000001E-3</v>
      </c>
      <c r="M379">
        <v>1.6E-2</v>
      </c>
      <c r="S379">
        <v>3.5000000000000003E-2</v>
      </c>
      <c r="T379">
        <v>6.9000000000000006E-2</v>
      </c>
      <c r="U379">
        <v>0.14499999999999999</v>
      </c>
      <c r="V379">
        <v>0.35599999999999998</v>
      </c>
    </row>
    <row r="380" spans="10:22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  <c r="S380">
        <v>3.5999999999999997E-2</v>
      </c>
      <c r="T380">
        <v>7.3999999999999996E-2</v>
      </c>
      <c r="U380">
        <v>0.14899999999999999</v>
      </c>
      <c r="V380">
        <v>0.35699999999999998</v>
      </c>
    </row>
    <row r="381" spans="10:22" x14ac:dyDescent="0.25">
      <c r="J381">
        <v>1E-3</v>
      </c>
      <c r="K381">
        <v>2E-3</v>
      </c>
      <c r="L381">
        <v>4.0000000000000001E-3</v>
      </c>
      <c r="M381">
        <v>0.01</v>
      </c>
      <c r="S381">
        <v>3.9E-2</v>
      </c>
      <c r="T381">
        <v>7.6999999999999999E-2</v>
      </c>
      <c r="U381">
        <v>0.151</v>
      </c>
      <c r="V381">
        <v>0.371</v>
      </c>
    </row>
    <row r="382" spans="10:22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  <c r="S382">
        <v>3.5999999999999997E-2</v>
      </c>
      <c r="T382">
        <v>7.1999999999999995E-2</v>
      </c>
      <c r="U382">
        <v>0.151</v>
      </c>
      <c r="V382">
        <v>0.35799999999999998</v>
      </c>
    </row>
    <row r="383" spans="10:22" x14ac:dyDescent="0.25">
      <c r="J383">
        <v>1E-3</v>
      </c>
      <c r="K383">
        <v>5.0000000000000001E-3</v>
      </c>
      <c r="L383">
        <v>5.0000000000000001E-3</v>
      </c>
      <c r="M383">
        <v>0.01</v>
      </c>
      <c r="S383">
        <v>3.5999999999999997E-2</v>
      </c>
      <c r="T383">
        <v>7.0999999999999994E-2</v>
      </c>
      <c r="U383">
        <v>0.151</v>
      </c>
      <c r="V383">
        <v>0.38</v>
      </c>
    </row>
    <row r="384" spans="10:22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  <c r="S384">
        <v>3.5999999999999997E-2</v>
      </c>
      <c r="T384">
        <v>7.0999999999999994E-2</v>
      </c>
      <c r="U384">
        <v>0.14499999999999999</v>
      </c>
      <c r="V384">
        <v>0.35599999999999998</v>
      </c>
    </row>
    <row r="385" spans="10:22" x14ac:dyDescent="0.25">
      <c r="J385">
        <v>1E-3</v>
      </c>
      <c r="K385">
        <v>2E-3</v>
      </c>
      <c r="L385">
        <v>5.0000000000000001E-3</v>
      </c>
      <c r="M385">
        <v>8.0000000000000002E-3</v>
      </c>
      <c r="S385">
        <v>3.5999999999999997E-2</v>
      </c>
      <c r="T385">
        <v>6.9000000000000006E-2</v>
      </c>
      <c r="U385">
        <v>0.152</v>
      </c>
      <c r="V385">
        <v>0.374</v>
      </c>
    </row>
    <row r="386" spans="10:22" x14ac:dyDescent="0.25">
      <c r="J386">
        <v>1E-3</v>
      </c>
      <c r="K386">
        <v>2E-3</v>
      </c>
      <c r="L386">
        <v>6.0000000000000001E-3</v>
      </c>
      <c r="M386">
        <v>8.9999999999999993E-3</v>
      </c>
      <c r="S386">
        <v>3.7999999999999999E-2</v>
      </c>
      <c r="T386">
        <v>7.1999999999999995E-2</v>
      </c>
      <c r="U386">
        <v>0.16500000000000001</v>
      </c>
      <c r="V386">
        <v>0.36</v>
      </c>
    </row>
    <row r="387" spans="10:22" x14ac:dyDescent="0.25">
      <c r="J387">
        <v>2E-3</v>
      </c>
      <c r="K387">
        <v>2E-3</v>
      </c>
      <c r="L387">
        <v>5.0000000000000001E-3</v>
      </c>
      <c r="M387">
        <v>8.0000000000000002E-3</v>
      </c>
      <c r="S387">
        <v>3.6999999999999998E-2</v>
      </c>
      <c r="T387">
        <v>7.2999999999999995E-2</v>
      </c>
      <c r="U387">
        <v>0.151</v>
      </c>
      <c r="V387">
        <v>0.34499999999999997</v>
      </c>
    </row>
    <row r="388" spans="10:22" x14ac:dyDescent="0.25">
      <c r="J388">
        <v>1E-3</v>
      </c>
      <c r="K388">
        <v>2E-3</v>
      </c>
      <c r="L388">
        <v>5.0000000000000001E-3</v>
      </c>
      <c r="M388">
        <v>1.2E-2</v>
      </c>
      <c r="S388">
        <v>3.5999999999999997E-2</v>
      </c>
      <c r="T388">
        <v>6.8000000000000005E-2</v>
      </c>
      <c r="U388">
        <v>0.16</v>
      </c>
      <c r="V388">
        <v>0.35299999999999998</v>
      </c>
    </row>
    <row r="389" spans="10:22" x14ac:dyDescent="0.25">
      <c r="J389">
        <v>1E-3</v>
      </c>
      <c r="K389">
        <v>1E-3</v>
      </c>
      <c r="L389">
        <v>4.0000000000000001E-3</v>
      </c>
      <c r="M389">
        <v>8.0000000000000002E-3</v>
      </c>
      <c r="S389">
        <v>3.5999999999999997E-2</v>
      </c>
      <c r="T389">
        <v>6.8000000000000005E-2</v>
      </c>
      <c r="U389">
        <v>0.14899999999999999</v>
      </c>
      <c r="V389">
        <v>0.371</v>
      </c>
    </row>
    <row r="390" spans="10:22" x14ac:dyDescent="0.25">
      <c r="J390">
        <v>2E-3</v>
      </c>
      <c r="K390">
        <v>4.0000000000000001E-3</v>
      </c>
      <c r="L390">
        <v>4.0000000000000001E-3</v>
      </c>
      <c r="M390">
        <v>1.2E-2</v>
      </c>
      <c r="S390">
        <v>3.6999999999999998E-2</v>
      </c>
      <c r="T390">
        <v>7.0999999999999994E-2</v>
      </c>
      <c r="U390">
        <v>0.151</v>
      </c>
      <c r="V390">
        <v>0.35499999999999998</v>
      </c>
    </row>
    <row r="391" spans="10:22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  <c r="S391">
        <v>3.5000000000000003E-2</v>
      </c>
      <c r="T391">
        <v>6.4000000000000001E-2</v>
      </c>
      <c r="U391">
        <v>0.155</v>
      </c>
      <c r="V391">
        <v>0.34699999999999998</v>
      </c>
    </row>
    <row r="392" spans="10:22" x14ac:dyDescent="0.25">
      <c r="J392">
        <v>2E-3</v>
      </c>
      <c r="K392">
        <v>2E-3</v>
      </c>
      <c r="L392">
        <v>4.0000000000000001E-3</v>
      </c>
      <c r="M392">
        <v>8.0000000000000002E-3</v>
      </c>
      <c r="S392">
        <v>3.7999999999999999E-2</v>
      </c>
      <c r="T392">
        <v>6.5000000000000002E-2</v>
      </c>
      <c r="U392">
        <v>0.14299999999999999</v>
      </c>
      <c r="V392">
        <v>0.36099999999999999</v>
      </c>
    </row>
    <row r="393" spans="10:22" x14ac:dyDescent="0.25">
      <c r="J393">
        <v>1E-3</v>
      </c>
      <c r="K393">
        <v>2E-3</v>
      </c>
      <c r="L393">
        <v>6.0000000000000001E-3</v>
      </c>
      <c r="M393">
        <v>8.9999999999999993E-3</v>
      </c>
      <c r="S393">
        <v>3.6999999999999998E-2</v>
      </c>
      <c r="T393">
        <v>7.2999999999999995E-2</v>
      </c>
      <c r="U393">
        <v>0.15</v>
      </c>
      <c r="V393">
        <v>0.36099999999999999</v>
      </c>
    </row>
    <row r="394" spans="10:22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  <c r="S394">
        <v>3.5000000000000003E-2</v>
      </c>
      <c r="T394">
        <v>6.8000000000000005E-2</v>
      </c>
      <c r="U394">
        <v>0.156</v>
      </c>
      <c r="V394">
        <v>0.36399999999999999</v>
      </c>
    </row>
    <row r="395" spans="10:22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  <c r="S395">
        <v>3.6999999999999998E-2</v>
      </c>
      <c r="T395">
        <v>7.0000000000000007E-2</v>
      </c>
      <c r="U395">
        <v>0.14899999999999999</v>
      </c>
      <c r="V395">
        <v>0.34899999999999998</v>
      </c>
    </row>
    <row r="396" spans="10:22" x14ac:dyDescent="0.25">
      <c r="J396">
        <v>2E-3</v>
      </c>
      <c r="K396">
        <v>2E-3</v>
      </c>
      <c r="L396">
        <v>8.9999999999999993E-3</v>
      </c>
      <c r="M396">
        <v>8.0000000000000002E-3</v>
      </c>
      <c r="S396">
        <v>3.5999999999999997E-2</v>
      </c>
      <c r="T396">
        <v>7.9000000000000001E-2</v>
      </c>
      <c r="U396">
        <v>0.14899999999999999</v>
      </c>
      <c r="V396">
        <v>0.36199999999999999</v>
      </c>
    </row>
    <row r="397" spans="10:22" x14ac:dyDescent="0.25">
      <c r="J397">
        <v>2E-3</v>
      </c>
      <c r="K397">
        <v>3.0000000000000001E-3</v>
      </c>
      <c r="L397">
        <v>4.0000000000000001E-3</v>
      </c>
      <c r="M397">
        <v>1.4E-2</v>
      </c>
      <c r="S397">
        <v>3.6999999999999998E-2</v>
      </c>
      <c r="T397">
        <v>6.9000000000000006E-2</v>
      </c>
      <c r="U397">
        <v>0.151</v>
      </c>
      <c r="V397">
        <v>0.371</v>
      </c>
    </row>
    <row r="398" spans="10:22" x14ac:dyDescent="0.25">
      <c r="J398">
        <v>1E-3</v>
      </c>
      <c r="K398">
        <v>1E-3</v>
      </c>
      <c r="L398">
        <v>5.0000000000000001E-3</v>
      </c>
      <c r="M398">
        <v>8.0000000000000002E-3</v>
      </c>
      <c r="S398">
        <v>3.7999999999999999E-2</v>
      </c>
      <c r="T398">
        <v>7.3999999999999996E-2</v>
      </c>
      <c r="U398">
        <v>0.152</v>
      </c>
      <c r="V398">
        <v>0.35599999999999998</v>
      </c>
    </row>
    <row r="399" spans="10:22" x14ac:dyDescent="0.25">
      <c r="J399">
        <v>2E-3</v>
      </c>
      <c r="K399">
        <v>2E-3</v>
      </c>
      <c r="L399">
        <v>4.0000000000000001E-3</v>
      </c>
      <c r="M399">
        <v>1.2E-2</v>
      </c>
      <c r="S399">
        <v>3.6999999999999998E-2</v>
      </c>
      <c r="T399">
        <v>7.6999999999999999E-2</v>
      </c>
      <c r="U399">
        <v>0.14299999999999999</v>
      </c>
      <c r="V399">
        <v>0.36399999999999999</v>
      </c>
    </row>
    <row r="400" spans="10:22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  <c r="S400">
        <v>3.6999999999999998E-2</v>
      </c>
      <c r="T400">
        <v>7.1999999999999995E-2</v>
      </c>
      <c r="U400">
        <v>0.151</v>
      </c>
      <c r="V400">
        <v>0.36299999999999999</v>
      </c>
    </row>
    <row r="401" spans="10:22" x14ac:dyDescent="0.25">
      <c r="J401">
        <v>2E-3</v>
      </c>
      <c r="K401">
        <v>1E-3</v>
      </c>
      <c r="L401">
        <v>4.0000000000000001E-3</v>
      </c>
      <c r="M401">
        <v>1.0999999999999999E-2</v>
      </c>
      <c r="S401">
        <v>3.6999999999999998E-2</v>
      </c>
      <c r="T401">
        <v>6.7000000000000004E-2</v>
      </c>
      <c r="U401">
        <v>0.15</v>
      </c>
      <c r="V401">
        <v>0.35599999999999998</v>
      </c>
    </row>
    <row r="402" spans="10:22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  <c r="S402">
        <v>3.5999999999999997E-2</v>
      </c>
      <c r="T402">
        <v>7.4999999999999997E-2</v>
      </c>
      <c r="U402">
        <v>0.14799999999999999</v>
      </c>
      <c r="V402">
        <v>0.35899999999999999</v>
      </c>
    </row>
    <row r="403" spans="10:22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  <c r="S403">
        <v>3.7999999999999999E-2</v>
      </c>
      <c r="T403">
        <v>6.6000000000000003E-2</v>
      </c>
      <c r="U403">
        <v>0.14399999999999999</v>
      </c>
      <c r="V403">
        <v>0.36499999999999999</v>
      </c>
    </row>
    <row r="404" spans="10:22" x14ac:dyDescent="0.25">
      <c r="J404">
        <v>2E-3</v>
      </c>
      <c r="K404">
        <v>2E-3</v>
      </c>
      <c r="L404">
        <v>7.0000000000000001E-3</v>
      </c>
      <c r="M404">
        <v>8.0000000000000002E-3</v>
      </c>
      <c r="S404">
        <v>3.7999999999999999E-2</v>
      </c>
      <c r="T404">
        <v>6.9000000000000006E-2</v>
      </c>
      <c r="U404">
        <v>0.157</v>
      </c>
      <c r="V404">
        <v>0.34499999999999997</v>
      </c>
    </row>
    <row r="405" spans="10:22" x14ac:dyDescent="0.25">
      <c r="J405">
        <v>2E-3</v>
      </c>
      <c r="K405">
        <v>2E-3</v>
      </c>
      <c r="L405">
        <v>8.0000000000000002E-3</v>
      </c>
      <c r="M405">
        <v>8.0000000000000002E-3</v>
      </c>
      <c r="S405">
        <v>3.5999999999999997E-2</v>
      </c>
      <c r="T405">
        <v>6.9000000000000006E-2</v>
      </c>
      <c r="U405">
        <v>0.155</v>
      </c>
      <c r="V405">
        <v>0.35299999999999998</v>
      </c>
    </row>
    <row r="406" spans="10:22" x14ac:dyDescent="0.25">
      <c r="J406">
        <v>1E-3</v>
      </c>
      <c r="K406">
        <v>3.0000000000000001E-3</v>
      </c>
      <c r="L406">
        <v>5.0000000000000001E-3</v>
      </c>
      <c r="M406">
        <v>1.2E-2</v>
      </c>
      <c r="S406">
        <v>3.5999999999999997E-2</v>
      </c>
      <c r="T406">
        <v>7.0999999999999994E-2</v>
      </c>
      <c r="U406">
        <v>0.152</v>
      </c>
      <c r="V406">
        <v>0.36</v>
      </c>
    </row>
    <row r="407" spans="10:22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  <c r="S407">
        <v>3.5999999999999997E-2</v>
      </c>
      <c r="T407">
        <v>6.8000000000000005E-2</v>
      </c>
      <c r="U407">
        <v>0.14399999999999999</v>
      </c>
      <c r="V407">
        <v>0.371</v>
      </c>
    </row>
    <row r="408" spans="10:22" x14ac:dyDescent="0.25">
      <c r="J408">
        <v>2E-3</v>
      </c>
      <c r="K408">
        <v>2E-3</v>
      </c>
      <c r="L408">
        <v>4.0000000000000001E-3</v>
      </c>
      <c r="M408">
        <v>1.7000000000000001E-2</v>
      </c>
      <c r="S408">
        <v>3.5000000000000003E-2</v>
      </c>
      <c r="T408">
        <v>7.9000000000000001E-2</v>
      </c>
      <c r="U408">
        <v>0.15</v>
      </c>
      <c r="V408">
        <v>0.34799999999999998</v>
      </c>
    </row>
    <row r="409" spans="10:22" x14ac:dyDescent="0.25">
      <c r="J409">
        <v>1E-3</v>
      </c>
      <c r="K409">
        <v>2E-3</v>
      </c>
      <c r="L409">
        <v>4.0000000000000001E-3</v>
      </c>
      <c r="M409">
        <v>8.9999999999999993E-3</v>
      </c>
      <c r="S409">
        <v>4.4999999999999998E-2</v>
      </c>
      <c r="T409">
        <v>6.6000000000000003E-2</v>
      </c>
      <c r="U409">
        <v>0.151</v>
      </c>
      <c r="V409">
        <v>0.36</v>
      </c>
    </row>
    <row r="410" spans="10:22" x14ac:dyDescent="0.25">
      <c r="J410">
        <v>2E-3</v>
      </c>
      <c r="K410">
        <v>2E-3</v>
      </c>
      <c r="L410">
        <v>4.0000000000000001E-3</v>
      </c>
      <c r="M410">
        <v>1.2999999999999999E-2</v>
      </c>
      <c r="S410">
        <v>3.5000000000000003E-2</v>
      </c>
      <c r="T410">
        <v>7.1999999999999995E-2</v>
      </c>
      <c r="U410">
        <v>0.14499999999999999</v>
      </c>
      <c r="V410">
        <v>0.40400000000000003</v>
      </c>
    </row>
    <row r="411" spans="10:22" x14ac:dyDescent="0.25">
      <c r="J411">
        <v>2E-3</v>
      </c>
      <c r="K411">
        <v>2E-3</v>
      </c>
      <c r="L411">
        <v>5.0000000000000001E-3</v>
      </c>
      <c r="M411">
        <v>8.9999999999999993E-3</v>
      </c>
      <c r="S411">
        <v>3.5999999999999997E-2</v>
      </c>
      <c r="T411">
        <v>6.5000000000000002E-2</v>
      </c>
      <c r="U411">
        <v>0.14799999999999999</v>
      </c>
      <c r="V411">
        <v>0.36599999999999999</v>
      </c>
    </row>
    <row r="412" spans="10:22" x14ac:dyDescent="0.25">
      <c r="J412">
        <v>1E-3</v>
      </c>
      <c r="K412">
        <v>2E-3</v>
      </c>
      <c r="L412">
        <v>7.0000000000000001E-3</v>
      </c>
      <c r="M412">
        <v>0.01</v>
      </c>
      <c r="S412">
        <v>3.5000000000000003E-2</v>
      </c>
      <c r="T412">
        <v>6.6000000000000003E-2</v>
      </c>
      <c r="U412">
        <v>0.16300000000000001</v>
      </c>
      <c r="V412">
        <v>0.35799999999999998</v>
      </c>
    </row>
    <row r="413" spans="10:22" x14ac:dyDescent="0.25">
      <c r="J413">
        <v>2E-3</v>
      </c>
      <c r="K413">
        <v>1E-3</v>
      </c>
      <c r="L413">
        <v>4.0000000000000001E-3</v>
      </c>
      <c r="M413">
        <v>0.01</v>
      </c>
      <c r="S413">
        <v>3.5999999999999997E-2</v>
      </c>
      <c r="T413">
        <v>7.1999999999999995E-2</v>
      </c>
      <c r="U413">
        <v>0.16200000000000001</v>
      </c>
      <c r="V413">
        <v>0.35699999999999998</v>
      </c>
    </row>
    <row r="414" spans="10:22" x14ac:dyDescent="0.25">
      <c r="J414">
        <v>2E-3</v>
      </c>
      <c r="K414">
        <v>4.0000000000000001E-3</v>
      </c>
      <c r="L414">
        <v>6.0000000000000001E-3</v>
      </c>
      <c r="M414">
        <v>0.01</v>
      </c>
      <c r="S414">
        <v>0.04</v>
      </c>
      <c r="T414">
        <v>7.0000000000000007E-2</v>
      </c>
      <c r="U414">
        <v>0.152</v>
      </c>
      <c r="V414">
        <v>0.35599999999999998</v>
      </c>
    </row>
    <row r="415" spans="10:22" x14ac:dyDescent="0.25">
      <c r="J415">
        <v>2E-3</v>
      </c>
      <c r="K415">
        <v>2E-3</v>
      </c>
      <c r="L415">
        <v>5.0000000000000001E-3</v>
      </c>
      <c r="M415">
        <v>8.9999999999999993E-3</v>
      </c>
      <c r="S415">
        <v>3.9E-2</v>
      </c>
      <c r="T415">
        <v>6.7000000000000004E-2</v>
      </c>
      <c r="U415">
        <v>0.14299999999999999</v>
      </c>
      <c r="V415">
        <v>0.35699999999999998</v>
      </c>
    </row>
    <row r="416" spans="10:22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  <c r="S416">
        <v>3.6999999999999998E-2</v>
      </c>
      <c r="T416">
        <v>7.9000000000000001E-2</v>
      </c>
      <c r="U416">
        <v>0.15</v>
      </c>
      <c r="V416">
        <v>0.36099999999999999</v>
      </c>
    </row>
    <row r="417" spans="10:22" x14ac:dyDescent="0.25">
      <c r="J417">
        <v>1E-3</v>
      </c>
      <c r="K417">
        <v>2E-3</v>
      </c>
      <c r="L417">
        <v>4.0000000000000001E-3</v>
      </c>
      <c r="M417">
        <v>8.9999999999999993E-3</v>
      </c>
      <c r="S417">
        <v>3.5999999999999997E-2</v>
      </c>
      <c r="T417">
        <v>6.7000000000000004E-2</v>
      </c>
      <c r="U417">
        <v>0.14799999999999999</v>
      </c>
      <c r="V417">
        <v>0.35199999999999998</v>
      </c>
    </row>
    <row r="418" spans="10:22" x14ac:dyDescent="0.25">
      <c r="J418">
        <v>1E-3</v>
      </c>
      <c r="K418">
        <v>2E-3</v>
      </c>
      <c r="L418">
        <v>5.0000000000000001E-3</v>
      </c>
      <c r="M418">
        <v>7.0000000000000001E-3</v>
      </c>
      <c r="S418">
        <v>3.5999999999999997E-2</v>
      </c>
      <c r="T418">
        <v>6.8000000000000005E-2</v>
      </c>
      <c r="U418">
        <v>0.14899999999999999</v>
      </c>
      <c r="V418">
        <v>0.36</v>
      </c>
    </row>
    <row r="419" spans="10:22" x14ac:dyDescent="0.25">
      <c r="J419">
        <v>1E-3</v>
      </c>
      <c r="K419">
        <v>5.0000000000000001E-3</v>
      </c>
      <c r="L419">
        <v>4.0000000000000001E-3</v>
      </c>
      <c r="M419">
        <v>1.2E-2</v>
      </c>
      <c r="S419">
        <v>3.6999999999999998E-2</v>
      </c>
      <c r="T419">
        <v>7.1999999999999995E-2</v>
      </c>
      <c r="U419">
        <v>0.14399999999999999</v>
      </c>
      <c r="V419">
        <v>0.35799999999999998</v>
      </c>
    </row>
    <row r="420" spans="10:22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  <c r="S420">
        <v>3.9E-2</v>
      </c>
      <c r="T420">
        <v>6.5000000000000002E-2</v>
      </c>
      <c r="U420">
        <v>0.14899999999999999</v>
      </c>
      <c r="V420">
        <v>0.35599999999999998</v>
      </c>
    </row>
    <row r="421" spans="10:22" x14ac:dyDescent="0.25">
      <c r="J421">
        <v>1E-3</v>
      </c>
      <c r="K421">
        <v>2E-3</v>
      </c>
      <c r="L421">
        <v>6.0000000000000001E-3</v>
      </c>
      <c r="M421">
        <v>1.2E-2</v>
      </c>
      <c r="S421">
        <v>3.5999999999999997E-2</v>
      </c>
      <c r="T421">
        <v>6.8000000000000005E-2</v>
      </c>
      <c r="U421">
        <v>0.153</v>
      </c>
      <c r="V421">
        <v>0.35299999999999998</v>
      </c>
    </row>
    <row r="422" spans="10:22" x14ac:dyDescent="0.25">
      <c r="J422">
        <v>1E-3</v>
      </c>
      <c r="K422">
        <v>2E-3</v>
      </c>
      <c r="L422">
        <v>4.0000000000000001E-3</v>
      </c>
      <c r="M422">
        <v>8.0000000000000002E-3</v>
      </c>
      <c r="S422">
        <v>3.5000000000000003E-2</v>
      </c>
      <c r="T422">
        <v>7.1999999999999995E-2</v>
      </c>
      <c r="U422">
        <v>0.14699999999999999</v>
      </c>
      <c r="V422">
        <v>0.35699999999999998</v>
      </c>
    </row>
    <row r="423" spans="10:22" x14ac:dyDescent="0.25">
      <c r="J423">
        <v>3.0000000000000001E-3</v>
      </c>
      <c r="K423">
        <v>2E-3</v>
      </c>
      <c r="L423">
        <v>7.0000000000000001E-3</v>
      </c>
      <c r="M423">
        <v>1.6E-2</v>
      </c>
      <c r="S423">
        <v>3.5999999999999997E-2</v>
      </c>
      <c r="T423">
        <v>6.8000000000000005E-2</v>
      </c>
      <c r="U423">
        <v>0.152</v>
      </c>
      <c r="V423">
        <v>0.35799999999999998</v>
      </c>
    </row>
    <row r="424" spans="10:22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  <c r="S424">
        <v>3.5999999999999997E-2</v>
      </c>
      <c r="T424">
        <v>6.9000000000000006E-2</v>
      </c>
      <c r="U424">
        <v>0.152</v>
      </c>
      <c r="V424">
        <v>0.35199999999999998</v>
      </c>
    </row>
    <row r="425" spans="10:22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  <c r="S425">
        <v>3.9E-2</v>
      </c>
      <c r="T425">
        <v>7.1999999999999995E-2</v>
      </c>
      <c r="U425">
        <v>0.15</v>
      </c>
      <c r="V425">
        <v>0.39900000000000002</v>
      </c>
    </row>
    <row r="426" spans="10:22" x14ac:dyDescent="0.25">
      <c r="J426">
        <v>2E-3</v>
      </c>
      <c r="K426">
        <v>2E-3</v>
      </c>
      <c r="L426">
        <v>5.0000000000000001E-3</v>
      </c>
      <c r="M426">
        <v>8.9999999999999993E-3</v>
      </c>
      <c r="S426">
        <v>3.5999999999999997E-2</v>
      </c>
      <c r="T426">
        <v>7.0000000000000007E-2</v>
      </c>
      <c r="U426">
        <v>0.14599999999999999</v>
      </c>
      <c r="V426">
        <v>0.35899999999999999</v>
      </c>
    </row>
    <row r="427" spans="10:22" x14ac:dyDescent="0.25">
      <c r="J427">
        <v>2E-3</v>
      </c>
      <c r="K427">
        <v>2E-3</v>
      </c>
      <c r="L427">
        <v>5.0000000000000001E-3</v>
      </c>
      <c r="M427">
        <v>8.9999999999999993E-3</v>
      </c>
      <c r="S427">
        <v>3.5999999999999997E-2</v>
      </c>
      <c r="T427">
        <v>6.7000000000000004E-2</v>
      </c>
      <c r="U427">
        <v>0.152</v>
      </c>
      <c r="V427">
        <v>0.35299999999999998</v>
      </c>
    </row>
    <row r="428" spans="10:22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  <c r="S428">
        <v>3.5999999999999997E-2</v>
      </c>
      <c r="T428">
        <v>6.9000000000000006E-2</v>
      </c>
      <c r="U428">
        <v>0.14899999999999999</v>
      </c>
      <c r="V428">
        <v>0.35799999999999998</v>
      </c>
    </row>
    <row r="429" spans="10:22" x14ac:dyDescent="0.25">
      <c r="J429">
        <v>1E-3</v>
      </c>
      <c r="K429">
        <v>2E-3</v>
      </c>
      <c r="L429">
        <v>5.0000000000000001E-3</v>
      </c>
      <c r="M429">
        <v>8.0000000000000002E-3</v>
      </c>
      <c r="S429">
        <v>3.5999999999999997E-2</v>
      </c>
      <c r="T429">
        <v>7.2999999999999995E-2</v>
      </c>
      <c r="U429">
        <v>0.153</v>
      </c>
      <c r="V429">
        <v>0.372</v>
      </c>
    </row>
    <row r="430" spans="10:22" x14ac:dyDescent="0.25">
      <c r="J430">
        <v>2E-3</v>
      </c>
      <c r="K430">
        <v>2E-3</v>
      </c>
      <c r="L430">
        <v>5.0000000000000001E-3</v>
      </c>
      <c r="M430">
        <v>1.4E-2</v>
      </c>
      <c r="S430">
        <v>3.5999999999999997E-2</v>
      </c>
      <c r="T430">
        <v>7.0000000000000007E-2</v>
      </c>
      <c r="U430">
        <v>0.14399999999999999</v>
      </c>
      <c r="V430">
        <v>0.35899999999999999</v>
      </c>
    </row>
    <row r="431" spans="10:22" x14ac:dyDescent="0.25">
      <c r="J431">
        <v>2E-3</v>
      </c>
      <c r="K431">
        <v>2E-3</v>
      </c>
      <c r="L431">
        <v>5.0000000000000001E-3</v>
      </c>
      <c r="M431">
        <v>7.0000000000000001E-3</v>
      </c>
      <c r="S431">
        <v>3.9E-2</v>
      </c>
      <c r="T431">
        <v>7.0999999999999994E-2</v>
      </c>
      <c r="U431">
        <v>0.159</v>
      </c>
      <c r="V431">
        <v>0.34499999999999997</v>
      </c>
    </row>
    <row r="432" spans="10:22" x14ac:dyDescent="0.25">
      <c r="J432">
        <v>1E-3</v>
      </c>
      <c r="K432">
        <v>1E-3</v>
      </c>
      <c r="L432">
        <v>4.0000000000000001E-3</v>
      </c>
      <c r="M432">
        <v>1.4E-2</v>
      </c>
      <c r="S432">
        <v>3.5999999999999997E-2</v>
      </c>
      <c r="T432">
        <v>7.0000000000000007E-2</v>
      </c>
      <c r="U432">
        <v>0.152</v>
      </c>
      <c r="V432">
        <v>0.37</v>
      </c>
    </row>
    <row r="433" spans="10:22" x14ac:dyDescent="0.25">
      <c r="J433">
        <v>1E-3</v>
      </c>
      <c r="K433">
        <v>1E-3</v>
      </c>
      <c r="L433">
        <v>5.0000000000000001E-3</v>
      </c>
      <c r="M433">
        <v>8.0000000000000002E-3</v>
      </c>
      <c r="S433">
        <v>3.5000000000000003E-2</v>
      </c>
      <c r="T433">
        <v>6.6000000000000003E-2</v>
      </c>
      <c r="U433">
        <v>0.151</v>
      </c>
      <c r="V433">
        <v>0.35499999999999998</v>
      </c>
    </row>
    <row r="434" spans="10:22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  <c r="S434">
        <v>3.6999999999999998E-2</v>
      </c>
      <c r="T434">
        <v>7.6999999999999999E-2</v>
      </c>
      <c r="U434">
        <v>0.14399999999999999</v>
      </c>
      <c r="V434">
        <v>0.36</v>
      </c>
    </row>
    <row r="435" spans="10:22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  <c r="S435">
        <v>3.5999999999999997E-2</v>
      </c>
      <c r="T435">
        <v>6.8000000000000005E-2</v>
      </c>
      <c r="U435">
        <v>0.151</v>
      </c>
      <c r="V435">
        <v>0.35499999999999998</v>
      </c>
    </row>
    <row r="436" spans="10:22" x14ac:dyDescent="0.25">
      <c r="J436">
        <v>1E-3</v>
      </c>
      <c r="K436">
        <v>3.0000000000000001E-3</v>
      </c>
      <c r="L436">
        <v>4.0000000000000001E-3</v>
      </c>
      <c r="M436">
        <v>1.6E-2</v>
      </c>
      <c r="S436">
        <v>3.6999999999999998E-2</v>
      </c>
      <c r="T436">
        <v>7.5999999999999998E-2</v>
      </c>
      <c r="U436">
        <v>0.152</v>
      </c>
      <c r="V436">
        <v>0.41099999999999998</v>
      </c>
    </row>
    <row r="437" spans="10:22" x14ac:dyDescent="0.25">
      <c r="J437">
        <v>1E-3</v>
      </c>
      <c r="K437">
        <v>1E-3</v>
      </c>
      <c r="L437">
        <v>5.0000000000000001E-3</v>
      </c>
      <c r="M437">
        <v>0.01</v>
      </c>
      <c r="S437">
        <v>3.7999999999999999E-2</v>
      </c>
      <c r="T437">
        <v>7.0000000000000007E-2</v>
      </c>
      <c r="U437">
        <v>0.152</v>
      </c>
      <c r="V437">
        <v>0.34899999999999998</v>
      </c>
    </row>
    <row r="438" spans="10:22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  <c r="S438">
        <v>3.5000000000000003E-2</v>
      </c>
      <c r="T438">
        <v>6.6000000000000003E-2</v>
      </c>
      <c r="U438">
        <v>0.14299999999999999</v>
      </c>
      <c r="V438">
        <v>0.35799999999999998</v>
      </c>
    </row>
    <row r="439" spans="10:22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  <c r="S439">
        <v>3.5999999999999997E-2</v>
      </c>
      <c r="T439">
        <v>7.1999999999999995E-2</v>
      </c>
      <c r="U439">
        <v>0.151</v>
      </c>
      <c r="V439">
        <v>0.36599999999999999</v>
      </c>
    </row>
    <row r="440" spans="10:22" x14ac:dyDescent="0.25">
      <c r="J440">
        <v>2E-3</v>
      </c>
      <c r="K440">
        <v>1E-3</v>
      </c>
      <c r="L440">
        <v>4.0000000000000001E-3</v>
      </c>
      <c r="M440">
        <v>8.9999999999999993E-3</v>
      </c>
      <c r="S440">
        <v>3.5999999999999997E-2</v>
      </c>
      <c r="T440">
        <v>7.0000000000000007E-2</v>
      </c>
      <c r="U440">
        <v>0.155</v>
      </c>
      <c r="V440">
        <v>0.36099999999999999</v>
      </c>
    </row>
    <row r="441" spans="10:22" x14ac:dyDescent="0.25">
      <c r="J441">
        <v>1E-3</v>
      </c>
      <c r="K441">
        <v>2E-3</v>
      </c>
      <c r="L441">
        <v>4.0000000000000001E-3</v>
      </c>
      <c r="M441">
        <v>8.9999999999999993E-3</v>
      </c>
      <c r="S441">
        <v>3.5000000000000003E-2</v>
      </c>
      <c r="T441">
        <v>6.7000000000000004E-2</v>
      </c>
      <c r="U441">
        <v>0.155</v>
      </c>
      <c r="V441">
        <v>0.35399999999999998</v>
      </c>
    </row>
    <row r="442" spans="10:22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  <c r="S442">
        <v>3.9E-2</v>
      </c>
      <c r="T442">
        <v>0.08</v>
      </c>
      <c r="U442">
        <v>0.14299999999999999</v>
      </c>
      <c r="V442">
        <v>0.36299999999999999</v>
      </c>
    </row>
    <row r="443" spans="10:22" x14ac:dyDescent="0.25">
      <c r="J443">
        <v>1E-3</v>
      </c>
      <c r="K443">
        <v>3.0000000000000001E-3</v>
      </c>
      <c r="L443">
        <v>5.0000000000000001E-3</v>
      </c>
      <c r="M443">
        <v>1.2E-2</v>
      </c>
      <c r="S443">
        <v>3.5999999999999997E-2</v>
      </c>
      <c r="T443">
        <v>6.7000000000000004E-2</v>
      </c>
      <c r="U443">
        <v>0.152</v>
      </c>
      <c r="V443">
        <v>0.372</v>
      </c>
    </row>
    <row r="444" spans="10:22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  <c r="S444">
        <v>3.5000000000000003E-2</v>
      </c>
      <c r="T444">
        <v>6.8000000000000005E-2</v>
      </c>
      <c r="U444">
        <v>0.151</v>
      </c>
      <c r="V444">
        <v>0.35899999999999999</v>
      </c>
    </row>
    <row r="445" spans="10:22" x14ac:dyDescent="0.25">
      <c r="J445">
        <v>1E-3</v>
      </c>
      <c r="K445">
        <v>3.0000000000000001E-3</v>
      </c>
      <c r="L445">
        <v>5.0000000000000001E-3</v>
      </c>
      <c r="M445">
        <v>0.01</v>
      </c>
      <c r="S445">
        <v>3.6999999999999998E-2</v>
      </c>
      <c r="T445">
        <v>7.3999999999999996E-2</v>
      </c>
      <c r="U445">
        <v>0.14499999999999999</v>
      </c>
      <c r="V445">
        <v>0.34799999999999998</v>
      </c>
    </row>
    <row r="446" spans="10:22" x14ac:dyDescent="0.25">
      <c r="J446">
        <v>2E-3</v>
      </c>
      <c r="K446">
        <v>1E-3</v>
      </c>
      <c r="L446">
        <v>4.0000000000000001E-3</v>
      </c>
      <c r="M446">
        <v>8.0000000000000002E-3</v>
      </c>
      <c r="S446">
        <v>3.5999999999999997E-2</v>
      </c>
      <c r="T446">
        <v>7.0000000000000007E-2</v>
      </c>
      <c r="U446">
        <v>0.15</v>
      </c>
      <c r="V446">
        <v>0.36599999999999999</v>
      </c>
    </row>
    <row r="447" spans="10:22" x14ac:dyDescent="0.25">
      <c r="J447">
        <v>2E-3</v>
      </c>
      <c r="K447">
        <v>2E-3</v>
      </c>
      <c r="L447">
        <v>6.0000000000000001E-3</v>
      </c>
      <c r="M447">
        <v>1.4E-2</v>
      </c>
      <c r="S447">
        <v>3.6999999999999998E-2</v>
      </c>
      <c r="T447">
        <v>7.1999999999999995E-2</v>
      </c>
      <c r="U447">
        <v>0.151</v>
      </c>
      <c r="V447">
        <v>0.37</v>
      </c>
    </row>
    <row r="448" spans="10:22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  <c r="S448">
        <v>4.7E-2</v>
      </c>
      <c r="T448">
        <v>7.5999999999999998E-2</v>
      </c>
      <c r="U448">
        <v>0.151</v>
      </c>
      <c r="V448">
        <v>0.36399999999999999</v>
      </c>
    </row>
    <row r="449" spans="10:22" x14ac:dyDescent="0.25">
      <c r="J449">
        <v>1E-3</v>
      </c>
      <c r="K449">
        <v>2E-3</v>
      </c>
      <c r="L449">
        <v>4.0000000000000001E-3</v>
      </c>
      <c r="M449">
        <v>1.2E-2</v>
      </c>
      <c r="S449">
        <v>3.5000000000000003E-2</v>
      </c>
      <c r="T449">
        <v>7.0999999999999994E-2</v>
      </c>
      <c r="U449">
        <v>0.14399999999999999</v>
      </c>
      <c r="V449">
        <v>0.35099999999999998</v>
      </c>
    </row>
    <row r="450" spans="10:22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  <c r="S450">
        <v>3.5999999999999997E-2</v>
      </c>
      <c r="T450">
        <v>7.3999999999999996E-2</v>
      </c>
      <c r="U450">
        <v>0.16200000000000001</v>
      </c>
      <c r="V450">
        <v>0.35899999999999999</v>
      </c>
    </row>
    <row r="451" spans="10:22" x14ac:dyDescent="0.25">
      <c r="J451">
        <v>2E-3</v>
      </c>
      <c r="K451">
        <v>2E-3</v>
      </c>
      <c r="L451">
        <v>4.0000000000000001E-3</v>
      </c>
      <c r="M451">
        <v>1.6E-2</v>
      </c>
      <c r="S451">
        <v>3.5999999999999997E-2</v>
      </c>
      <c r="T451">
        <v>7.0999999999999994E-2</v>
      </c>
      <c r="U451">
        <v>0.17899999999999999</v>
      </c>
      <c r="V451">
        <v>0.371</v>
      </c>
    </row>
    <row r="452" spans="10:22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  <c r="S452">
        <v>3.6999999999999998E-2</v>
      </c>
      <c r="T452">
        <v>7.0000000000000007E-2</v>
      </c>
      <c r="U452">
        <v>0.151</v>
      </c>
      <c r="V452">
        <v>0.36199999999999999</v>
      </c>
    </row>
    <row r="453" spans="10:22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  <c r="S453">
        <v>3.9E-2</v>
      </c>
      <c r="T453">
        <v>7.8E-2</v>
      </c>
      <c r="U453">
        <v>0.152</v>
      </c>
      <c r="V453">
        <v>0.35599999999999998</v>
      </c>
    </row>
    <row r="454" spans="10:22" x14ac:dyDescent="0.25">
      <c r="J454">
        <v>2E-3</v>
      </c>
      <c r="K454">
        <v>2E-3</v>
      </c>
      <c r="L454">
        <v>6.0000000000000001E-3</v>
      </c>
      <c r="M454">
        <v>8.9999999999999993E-3</v>
      </c>
      <c r="S454">
        <v>3.6999999999999998E-2</v>
      </c>
      <c r="T454">
        <v>7.1999999999999995E-2</v>
      </c>
      <c r="U454">
        <v>0.14099999999999999</v>
      </c>
      <c r="V454">
        <v>0.34100000000000003</v>
      </c>
    </row>
    <row r="455" spans="10:22" x14ac:dyDescent="0.25">
      <c r="J455">
        <v>1E-3</v>
      </c>
      <c r="K455">
        <v>1E-3</v>
      </c>
      <c r="L455">
        <v>8.9999999999999993E-3</v>
      </c>
      <c r="M455">
        <v>0.01</v>
      </c>
      <c r="S455">
        <v>3.5000000000000003E-2</v>
      </c>
      <c r="T455">
        <v>6.6000000000000003E-2</v>
      </c>
      <c r="U455">
        <v>0.15</v>
      </c>
      <c r="V455">
        <v>0.36599999999999999</v>
      </c>
    </row>
    <row r="456" spans="10:22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  <c r="S456">
        <v>3.7999999999999999E-2</v>
      </c>
      <c r="T456">
        <v>7.0000000000000007E-2</v>
      </c>
      <c r="U456">
        <v>0.153</v>
      </c>
      <c r="V456">
        <v>0.35899999999999999</v>
      </c>
    </row>
    <row r="457" spans="10:22" x14ac:dyDescent="0.25">
      <c r="J457">
        <v>1E-3</v>
      </c>
      <c r="K457">
        <v>2E-3</v>
      </c>
      <c r="L457">
        <v>5.0000000000000001E-3</v>
      </c>
      <c r="M457">
        <v>7.0000000000000001E-3</v>
      </c>
      <c r="S457">
        <v>3.6999999999999998E-2</v>
      </c>
      <c r="T457">
        <v>6.7000000000000004E-2</v>
      </c>
      <c r="U457">
        <v>0.14199999999999999</v>
      </c>
      <c r="V457">
        <v>0.35299999999999998</v>
      </c>
    </row>
    <row r="458" spans="10:22" x14ac:dyDescent="0.25">
      <c r="J458">
        <v>1E-3</v>
      </c>
      <c r="K458">
        <v>2E-3</v>
      </c>
      <c r="L458">
        <v>4.0000000000000001E-3</v>
      </c>
      <c r="M458">
        <v>0.01</v>
      </c>
      <c r="S458">
        <v>0.04</v>
      </c>
      <c r="T458">
        <v>7.0999999999999994E-2</v>
      </c>
      <c r="U458">
        <v>0.155</v>
      </c>
      <c r="V458">
        <v>0.374</v>
      </c>
    </row>
    <row r="459" spans="10:22" x14ac:dyDescent="0.25">
      <c r="J459">
        <v>2E-3</v>
      </c>
      <c r="K459">
        <v>2E-3</v>
      </c>
      <c r="L459">
        <v>7.0000000000000001E-3</v>
      </c>
      <c r="M459">
        <v>1.2E-2</v>
      </c>
      <c r="S459">
        <v>3.5999999999999997E-2</v>
      </c>
      <c r="T459">
        <v>7.0999999999999994E-2</v>
      </c>
      <c r="U459">
        <v>0.158</v>
      </c>
      <c r="V459">
        <v>0.35899999999999999</v>
      </c>
    </row>
    <row r="460" spans="10:22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  <c r="S460">
        <v>3.5999999999999997E-2</v>
      </c>
      <c r="T460">
        <v>6.8000000000000005E-2</v>
      </c>
      <c r="U460">
        <v>0.152</v>
      </c>
      <c r="V460">
        <v>0.36</v>
      </c>
    </row>
    <row r="461" spans="10:22" x14ac:dyDescent="0.25">
      <c r="J461">
        <v>1E-3</v>
      </c>
      <c r="K461">
        <v>1E-3</v>
      </c>
      <c r="L461">
        <v>6.0000000000000001E-3</v>
      </c>
      <c r="M461">
        <v>7.0000000000000001E-3</v>
      </c>
      <c r="S461">
        <v>3.6999999999999998E-2</v>
      </c>
      <c r="T461">
        <v>7.1999999999999995E-2</v>
      </c>
      <c r="U461">
        <v>0.14399999999999999</v>
      </c>
      <c r="V461">
        <v>0.35899999999999999</v>
      </c>
    </row>
    <row r="462" spans="10:22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  <c r="S462">
        <v>3.5999999999999997E-2</v>
      </c>
      <c r="T462">
        <v>7.0999999999999994E-2</v>
      </c>
      <c r="U462">
        <v>0.151</v>
      </c>
      <c r="V462">
        <v>0.40899999999999997</v>
      </c>
    </row>
    <row r="463" spans="10:22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  <c r="S463">
        <v>3.5000000000000003E-2</v>
      </c>
      <c r="T463">
        <v>7.1999999999999995E-2</v>
      </c>
      <c r="U463">
        <v>0.151</v>
      </c>
      <c r="V463">
        <v>0.36</v>
      </c>
    </row>
    <row r="464" spans="10:22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  <c r="S464">
        <v>0.04</v>
      </c>
      <c r="T464">
        <v>6.6000000000000003E-2</v>
      </c>
      <c r="U464">
        <v>0.153</v>
      </c>
      <c r="V464">
        <v>0.34</v>
      </c>
    </row>
    <row r="465" spans="10:22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  <c r="S465">
        <v>3.6999999999999998E-2</v>
      </c>
      <c r="T465">
        <v>7.2999999999999995E-2</v>
      </c>
      <c r="U465">
        <v>0.14399999999999999</v>
      </c>
      <c r="V465">
        <v>0.36799999999999999</v>
      </c>
    </row>
    <row r="466" spans="10:22" x14ac:dyDescent="0.25">
      <c r="J466">
        <v>1E-3</v>
      </c>
      <c r="K466">
        <v>2E-3</v>
      </c>
      <c r="L466">
        <v>8.9999999999999993E-3</v>
      </c>
      <c r="M466">
        <v>7.0000000000000001E-3</v>
      </c>
      <c r="S466">
        <v>3.5000000000000003E-2</v>
      </c>
      <c r="T466">
        <v>6.8000000000000005E-2</v>
      </c>
      <c r="U466">
        <v>0.155</v>
      </c>
      <c r="V466">
        <v>0.36399999999999999</v>
      </c>
    </row>
    <row r="467" spans="10:22" x14ac:dyDescent="0.25">
      <c r="J467">
        <v>1E-3</v>
      </c>
      <c r="K467">
        <v>1E-3</v>
      </c>
      <c r="L467">
        <v>5.0000000000000001E-3</v>
      </c>
      <c r="M467">
        <v>1.4E-2</v>
      </c>
      <c r="S467">
        <v>3.5999999999999997E-2</v>
      </c>
      <c r="T467">
        <v>6.9000000000000006E-2</v>
      </c>
      <c r="U467">
        <v>0.16400000000000001</v>
      </c>
      <c r="V467">
        <v>0.36499999999999999</v>
      </c>
    </row>
    <row r="468" spans="10:22" x14ac:dyDescent="0.25">
      <c r="J468">
        <v>1E-3</v>
      </c>
      <c r="K468">
        <v>5.0000000000000001E-3</v>
      </c>
      <c r="L468">
        <v>4.0000000000000001E-3</v>
      </c>
      <c r="M468">
        <v>0.01</v>
      </c>
      <c r="S468">
        <v>3.6999999999999998E-2</v>
      </c>
      <c r="T468">
        <v>7.0999999999999994E-2</v>
      </c>
      <c r="U468">
        <v>0.15</v>
      </c>
      <c r="V468">
        <v>0.34300000000000003</v>
      </c>
    </row>
    <row r="469" spans="10:22" x14ac:dyDescent="0.25">
      <c r="J469">
        <v>2E-3</v>
      </c>
      <c r="K469">
        <v>3.0000000000000001E-3</v>
      </c>
      <c r="L469">
        <v>8.9999999999999993E-3</v>
      </c>
      <c r="M469">
        <v>0.01</v>
      </c>
      <c r="S469">
        <v>0.04</v>
      </c>
      <c r="T469">
        <v>7.5999999999999998E-2</v>
      </c>
      <c r="U469">
        <v>0.14599999999999999</v>
      </c>
      <c r="V469">
        <v>0.38200000000000001</v>
      </c>
    </row>
    <row r="470" spans="10:22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  <c r="S470">
        <v>3.6999999999999998E-2</v>
      </c>
      <c r="T470">
        <v>6.6000000000000003E-2</v>
      </c>
      <c r="U470">
        <v>0.151</v>
      </c>
      <c r="V470">
        <v>0.36899999999999999</v>
      </c>
    </row>
    <row r="471" spans="10:22" x14ac:dyDescent="0.25">
      <c r="J471">
        <v>3.0000000000000001E-3</v>
      </c>
      <c r="K471">
        <v>2E-3</v>
      </c>
      <c r="L471">
        <v>4.0000000000000001E-3</v>
      </c>
      <c r="M471">
        <v>0.01</v>
      </c>
      <c r="S471">
        <v>3.5000000000000003E-2</v>
      </c>
      <c r="T471">
        <v>7.0000000000000007E-2</v>
      </c>
      <c r="U471">
        <v>0.15</v>
      </c>
      <c r="V471">
        <v>0.35699999999999998</v>
      </c>
    </row>
    <row r="472" spans="10:22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  <c r="S472">
        <v>3.6999999999999998E-2</v>
      </c>
      <c r="T472">
        <v>6.7000000000000004E-2</v>
      </c>
      <c r="U472">
        <v>0.151</v>
      </c>
      <c r="V472">
        <v>0.35299999999999998</v>
      </c>
    </row>
    <row r="473" spans="10:22" x14ac:dyDescent="0.25">
      <c r="J473">
        <v>1E-3</v>
      </c>
      <c r="K473">
        <v>2E-3</v>
      </c>
      <c r="L473">
        <v>4.0000000000000001E-3</v>
      </c>
      <c r="M473">
        <v>1.2E-2</v>
      </c>
      <c r="S473">
        <v>3.5000000000000003E-2</v>
      </c>
      <c r="T473">
        <v>6.5000000000000002E-2</v>
      </c>
      <c r="U473">
        <v>0.14399999999999999</v>
      </c>
      <c r="V473">
        <v>0.36499999999999999</v>
      </c>
    </row>
    <row r="474" spans="10:22" x14ac:dyDescent="0.25">
      <c r="J474">
        <v>1E-3</v>
      </c>
      <c r="K474">
        <v>2E-3</v>
      </c>
      <c r="L474">
        <v>5.0000000000000001E-3</v>
      </c>
      <c r="M474">
        <v>8.9999999999999993E-3</v>
      </c>
      <c r="S474">
        <v>3.5999999999999997E-2</v>
      </c>
      <c r="T474">
        <v>7.8E-2</v>
      </c>
      <c r="U474">
        <v>0.152</v>
      </c>
      <c r="V474">
        <v>0.36299999999999999</v>
      </c>
    </row>
    <row r="475" spans="10:22" x14ac:dyDescent="0.25">
      <c r="J475">
        <v>1E-3</v>
      </c>
      <c r="K475">
        <v>2E-3</v>
      </c>
      <c r="L475">
        <v>4.0000000000000001E-3</v>
      </c>
      <c r="M475">
        <v>8.9999999999999993E-3</v>
      </c>
      <c r="S475">
        <v>3.9E-2</v>
      </c>
      <c r="T475">
        <v>7.0000000000000007E-2</v>
      </c>
      <c r="U475">
        <v>0.159</v>
      </c>
      <c r="V475">
        <v>0.35699999999999998</v>
      </c>
    </row>
    <row r="476" spans="10:22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  <c r="S476">
        <v>3.5999999999999997E-2</v>
      </c>
      <c r="T476">
        <v>6.7000000000000004E-2</v>
      </c>
      <c r="U476">
        <v>0.155</v>
      </c>
      <c r="V476">
        <v>0.372</v>
      </c>
    </row>
    <row r="477" spans="10:22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  <c r="S477">
        <v>3.7999999999999999E-2</v>
      </c>
      <c r="T477">
        <v>7.2999999999999995E-2</v>
      </c>
      <c r="U477">
        <v>0.14299999999999999</v>
      </c>
      <c r="V477">
        <v>0.35599999999999998</v>
      </c>
    </row>
    <row r="478" spans="10:22" x14ac:dyDescent="0.25">
      <c r="J478">
        <v>2E-3</v>
      </c>
      <c r="K478">
        <v>2E-3</v>
      </c>
      <c r="L478">
        <v>4.0000000000000001E-3</v>
      </c>
      <c r="M478">
        <v>1.4E-2</v>
      </c>
      <c r="S478">
        <v>3.5000000000000003E-2</v>
      </c>
      <c r="T478">
        <v>7.0999999999999994E-2</v>
      </c>
      <c r="U478">
        <v>0.15</v>
      </c>
      <c r="V478">
        <v>0.35799999999999998</v>
      </c>
    </row>
    <row r="479" spans="10:22" x14ac:dyDescent="0.25">
      <c r="J479">
        <v>1E-3</v>
      </c>
      <c r="K479">
        <v>3.0000000000000001E-3</v>
      </c>
      <c r="L479">
        <v>5.0000000000000001E-3</v>
      </c>
      <c r="M479">
        <v>0.01</v>
      </c>
      <c r="S479">
        <v>3.7999999999999999E-2</v>
      </c>
      <c r="T479">
        <v>7.0000000000000007E-2</v>
      </c>
      <c r="U479">
        <v>0.15</v>
      </c>
      <c r="V479">
        <v>0.36</v>
      </c>
    </row>
    <row r="480" spans="10:22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  <c r="S480">
        <v>3.6999999999999998E-2</v>
      </c>
      <c r="T480">
        <v>7.0000000000000007E-2</v>
      </c>
      <c r="U480">
        <v>0.14299999999999999</v>
      </c>
      <c r="V480">
        <v>0.378</v>
      </c>
    </row>
    <row r="481" spans="10:22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  <c r="S481">
        <v>3.7999999999999999E-2</v>
      </c>
      <c r="T481">
        <v>7.0000000000000007E-2</v>
      </c>
      <c r="U481">
        <v>0.151</v>
      </c>
      <c r="V481">
        <v>0.36799999999999999</v>
      </c>
    </row>
    <row r="482" spans="10:22" x14ac:dyDescent="0.25">
      <c r="J482">
        <v>1E-3</v>
      </c>
      <c r="K482">
        <v>1E-3</v>
      </c>
      <c r="L482">
        <v>4.0000000000000001E-3</v>
      </c>
      <c r="M482">
        <v>0.01</v>
      </c>
      <c r="S482">
        <v>3.5999999999999997E-2</v>
      </c>
      <c r="T482">
        <v>7.1999999999999995E-2</v>
      </c>
      <c r="U482">
        <v>0.14899999999999999</v>
      </c>
      <c r="V482">
        <v>0.36499999999999999</v>
      </c>
    </row>
    <row r="483" spans="10:22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  <c r="S483">
        <v>3.5999999999999997E-2</v>
      </c>
      <c r="T483">
        <v>7.0999999999999994E-2</v>
      </c>
      <c r="U483">
        <v>0.15</v>
      </c>
      <c r="V483">
        <v>0.36499999999999999</v>
      </c>
    </row>
    <row r="484" spans="10:22" x14ac:dyDescent="0.25">
      <c r="J484">
        <v>2E-3</v>
      </c>
      <c r="K484">
        <v>2E-3</v>
      </c>
      <c r="L484">
        <v>5.0000000000000001E-3</v>
      </c>
      <c r="M484">
        <v>0.01</v>
      </c>
      <c r="S484">
        <v>3.7999999999999999E-2</v>
      </c>
      <c r="T484">
        <v>7.0999999999999994E-2</v>
      </c>
      <c r="U484">
        <v>0.14499999999999999</v>
      </c>
      <c r="V484">
        <v>0.373</v>
      </c>
    </row>
    <row r="485" spans="10:22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  <c r="S485">
        <v>3.5999999999999997E-2</v>
      </c>
      <c r="T485">
        <v>7.0999999999999994E-2</v>
      </c>
      <c r="U485">
        <v>0.161</v>
      </c>
      <c r="V485">
        <v>0.38200000000000001</v>
      </c>
    </row>
    <row r="486" spans="10:22" x14ac:dyDescent="0.25">
      <c r="J486">
        <v>2E-3</v>
      </c>
      <c r="K486">
        <v>2E-3</v>
      </c>
      <c r="L486">
        <v>5.0000000000000001E-3</v>
      </c>
      <c r="M486">
        <v>0.01</v>
      </c>
      <c r="S486">
        <v>4.3999999999999997E-2</v>
      </c>
      <c r="T486">
        <v>0.08</v>
      </c>
      <c r="U486">
        <v>0.154</v>
      </c>
      <c r="V486">
        <v>0.36099999999999999</v>
      </c>
    </row>
    <row r="487" spans="10:22" x14ac:dyDescent="0.25">
      <c r="J487">
        <v>2E-3</v>
      </c>
      <c r="K487">
        <v>2E-3</v>
      </c>
      <c r="L487">
        <v>4.0000000000000001E-3</v>
      </c>
      <c r="M487">
        <v>8.0000000000000002E-3</v>
      </c>
      <c r="S487">
        <v>3.5000000000000003E-2</v>
      </c>
      <c r="T487">
        <v>7.1999999999999995E-2</v>
      </c>
      <c r="U487">
        <v>0.15</v>
      </c>
      <c r="V487">
        <v>0.36299999999999999</v>
      </c>
    </row>
    <row r="488" spans="10:22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  <c r="S488">
        <v>3.5999999999999997E-2</v>
      </c>
      <c r="T488">
        <v>6.8000000000000005E-2</v>
      </c>
      <c r="U488">
        <v>0.14399999999999999</v>
      </c>
      <c r="V488">
        <v>0.36799999999999999</v>
      </c>
    </row>
    <row r="489" spans="10:22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  <c r="S489">
        <v>3.6999999999999998E-2</v>
      </c>
      <c r="T489">
        <v>7.5999999999999998E-2</v>
      </c>
      <c r="U489">
        <v>0.153</v>
      </c>
      <c r="V489">
        <v>0.39300000000000002</v>
      </c>
    </row>
    <row r="490" spans="10:22" x14ac:dyDescent="0.25">
      <c r="J490">
        <v>2E-3</v>
      </c>
      <c r="K490">
        <v>2E-3</v>
      </c>
      <c r="L490">
        <v>4.0000000000000001E-3</v>
      </c>
      <c r="M490">
        <v>8.0000000000000002E-3</v>
      </c>
      <c r="S490">
        <v>3.5999999999999997E-2</v>
      </c>
      <c r="T490">
        <v>7.0999999999999994E-2</v>
      </c>
      <c r="U490">
        <v>0.151</v>
      </c>
      <c r="V490">
        <v>0.35799999999999998</v>
      </c>
    </row>
    <row r="491" spans="10:22" x14ac:dyDescent="0.25">
      <c r="J491">
        <v>1E-3</v>
      </c>
      <c r="K491">
        <v>1E-3</v>
      </c>
      <c r="L491">
        <v>5.0000000000000001E-3</v>
      </c>
      <c r="M491">
        <v>8.9999999999999993E-3</v>
      </c>
      <c r="S491">
        <v>0.04</v>
      </c>
      <c r="T491">
        <v>6.9000000000000006E-2</v>
      </c>
      <c r="U491">
        <v>0.153</v>
      </c>
      <c r="V491">
        <v>0.371</v>
      </c>
    </row>
    <row r="492" spans="10:22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  <c r="S492">
        <v>3.9E-2</v>
      </c>
      <c r="T492">
        <v>6.8000000000000005E-2</v>
      </c>
      <c r="U492">
        <v>0.14299999999999999</v>
      </c>
      <c r="V492">
        <v>0.36599999999999999</v>
      </c>
    </row>
    <row r="493" spans="10:22" x14ac:dyDescent="0.25">
      <c r="J493">
        <v>2E-3</v>
      </c>
      <c r="K493">
        <v>2E-3</v>
      </c>
      <c r="L493">
        <v>4.0000000000000001E-3</v>
      </c>
      <c r="M493">
        <v>1.0999999999999999E-2</v>
      </c>
      <c r="S493">
        <v>3.5999999999999997E-2</v>
      </c>
      <c r="T493">
        <v>6.8000000000000005E-2</v>
      </c>
      <c r="U493">
        <v>0.153</v>
      </c>
      <c r="V493">
        <v>0.36199999999999999</v>
      </c>
    </row>
    <row r="494" spans="10:22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  <c r="S494">
        <v>3.5000000000000003E-2</v>
      </c>
      <c r="T494">
        <v>7.9000000000000001E-2</v>
      </c>
      <c r="U494">
        <v>0.16200000000000001</v>
      </c>
      <c r="V494">
        <v>0.37</v>
      </c>
    </row>
    <row r="495" spans="10:22" x14ac:dyDescent="0.25">
      <c r="J495">
        <v>2E-3</v>
      </c>
      <c r="K495">
        <v>2E-3</v>
      </c>
      <c r="L495">
        <v>4.0000000000000001E-3</v>
      </c>
      <c r="M495">
        <v>1.7000000000000001E-2</v>
      </c>
      <c r="S495">
        <v>3.5999999999999997E-2</v>
      </c>
      <c r="T495">
        <v>6.6000000000000003E-2</v>
      </c>
      <c r="U495">
        <v>0.153</v>
      </c>
      <c r="V495">
        <v>0.36099999999999999</v>
      </c>
    </row>
    <row r="496" spans="10:22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  <c r="S496">
        <v>3.5999999999999997E-2</v>
      </c>
      <c r="T496">
        <v>7.0000000000000007E-2</v>
      </c>
      <c r="U496">
        <v>0.14299999999999999</v>
      </c>
      <c r="V496">
        <v>0.36</v>
      </c>
    </row>
    <row r="497" spans="10:22" x14ac:dyDescent="0.25">
      <c r="J497">
        <v>1E-3</v>
      </c>
      <c r="K497">
        <v>1E-3</v>
      </c>
      <c r="L497">
        <v>5.0000000000000001E-3</v>
      </c>
      <c r="M497">
        <v>1.2999999999999999E-2</v>
      </c>
      <c r="S497">
        <v>3.9E-2</v>
      </c>
      <c r="T497">
        <v>6.9000000000000006E-2</v>
      </c>
      <c r="U497">
        <v>0.153</v>
      </c>
      <c r="V497">
        <v>0.36</v>
      </c>
    </row>
    <row r="498" spans="10:22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  <c r="S498">
        <v>3.5999999999999997E-2</v>
      </c>
      <c r="T498">
        <v>6.5000000000000002E-2</v>
      </c>
      <c r="U498">
        <v>0.151</v>
      </c>
      <c r="V498">
        <v>0.35799999999999998</v>
      </c>
    </row>
    <row r="499" spans="10:22" x14ac:dyDescent="0.25">
      <c r="J499">
        <v>1E-3</v>
      </c>
      <c r="K499">
        <v>4.0000000000000001E-3</v>
      </c>
      <c r="L499">
        <v>5.0000000000000001E-3</v>
      </c>
      <c r="M499">
        <v>0.01</v>
      </c>
      <c r="S499">
        <v>3.5000000000000003E-2</v>
      </c>
      <c r="T499">
        <v>6.7000000000000004E-2</v>
      </c>
      <c r="U499">
        <v>0.151</v>
      </c>
      <c r="V499">
        <v>0.36799999999999999</v>
      </c>
    </row>
    <row r="500" spans="10:22" x14ac:dyDescent="0.25">
      <c r="J500">
        <v>2E-3</v>
      </c>
      <c r="K500">
        <v>2E-3</v>
      </c>
      <c r="L500">
        <v>5.0000000000000001E-3</v>
      </c>
      <c r="M500">
        <v>8.9999999999999993E-3</v>
      </c>
      <c r="S500">
        <v>3.5999999999999997E-2</v>
      </c>
      <c r="T500">
        <v>6.9000000000000006E-2</v>
      </c>
      <c r="U500">
        <v>0.14399999999999999</v>
      </c>
      <c r="V500">
        <v>0.36699999999999999</v>
      </c>
    </row>
    <row r="501" spans="10:22" x14ac:dyDescent="0.25">
      <c r="J501">
        <v>3.0000000000000001E-3</v>
      </c>
      <c r="K501">
        <v>2E-3</v>
      </c>
      <c r="L501">
        <v>5.0000000000000001E-3</v>
      </c>
      <c r="M501">
        <v>1.2E-2</v>
      </c>
      <c r="S501">
        <v>3.5999999999999997E-2</v>
      </c>
      <c r="T501">
        <v>7.8E-2</v>
      </c>
      <c r="U501">
        <v>0.151</v>
      </c>
      <c r="V501">
        <v>0.377</v>
      </c>
    </row>
    <row r="502" spans="10:22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  <c r="S502">
        <v>3.6999999999999998E-2</v>
      </c>
      <c r="T502">
        <v>7.4999999999999997E-2</v>
      </c>
      <c r="U502">
        <v>0.151</v>
      </c>
      <c r="V502">
        <v>0.35199999999999998</v>
      </c>
    </row>
    <row r="503" spans="10:22" x14ac:dyDescent="0.25">
      <c r="J503">
        <v>2E-3</v>
      </c>
      <c r="K503">
        <v>1E-3</v>
      </c>
      <c r="L503">
        <v>5.0000000000000001E-3</v>
      </c>
      <c r="M503">
        <v>8.9999999999999993E-3</v>
      </c>
      <c r="S503">
        <v>3.7999999999999999E-2</v>
      </c>
      <c r="T503">
        <v>6.9000000000000006E-2</v>
      </c>
      <c r="U503">
        <v>0.153</v>
      </c>
      <c r="V503">
        <v>0.35299999999999998</v>
      </c>
    </row>
    <row r="504" spans="10:22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  <c r="S504">
        <v>3.5999999999999997E-2</v>
      </c>
      <c r="T504">
        <v>6.7000000000000004E-2</v>
      </c>
      <c r="U504">
        <v>0.15</v>
      </c>
      <c r="V504">
        <v>0.35599999999999998</v>
      </c>
    </row>
    <row r="505" spans="10:22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  <c r="S505">
        <v>3.5999999999999997E-2</v>
      </c>
      <c r="T505">
        <v>6.8000000000000005E-2</v>
      </c>
      <c r="U505">
        <v>0.151</v>
      </c>
      <c r="V505">
        <v>0.371</v>
      </c>
    </row>
    <row r="506" spans="10:22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  <c r="S506">
        <v>3.5999999999999997E-2</v>
      </c>
      <c r="T506">
        <v>6.8000000000000005E-2</v>
      </c>
      <c r="U506">
        <v>0.151</v>
      </c>
      <c r="V506">
        <v>0.35599999999999998</v>
      </c>
    </row>
    <row r="507" spans="10:22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  <c r="S507">
        <v>3.5999999999999997E-2</v>
      </c>
      <c r="T507">
        <v>6.4000000000000001E-2</v>
      </c>
      <c r="U507">
        <v>0.15</v>
      </c>
      <c r="V507">
        <v>0.35399999999999998</v>
      </c>
    </row>
    <row r="508" spans="10:22" x14ac:dyDescent="0.25">
      <c r="J508">
        <v>2E-3</v>
      </c>
      <c r="K508">
        <v>3.0000000000000001E-3</v>
      </c>
      <c r="L508">
        <v>7.0000000000000001E-3</v>
      </c>
      <c r="M508">
        <v>1.2E-2</v>
      </c>
      <c r="S508">
        <v>3.9E-2</v>
      </c>
      <c r="T508">
        <v>6.7000000000000004E-2</v>
      </c>
      <c r="U508">
        <v>0.14599999999999999</v>
      </c>
      <c r="V508">
        <v>0.39</v>
      </c>
    </row>
    <row r="509" spans="10:22" x14ac:dyDescent="0.25">
      <c r="J509">
        <v>1E-3</v>
      </c>
      <c r="K509">
        <v>1E-3</v>
      </c>
      <c r="L509">
        <v>4.0000000000000001E-3</v>
      </c>
      <c r="M509">
        <v>0.01</v>
      </c>
      <c r="S509">
        <v>3.5999999999999997E-2</v>
      </c>
      <c r="T509">
        <v>7.0000000000000007E-2</v>
      </c>
      <c r="U509">
        <v>0.151</v>
      </c>
      <c r="V509">
        <v>0.374</v>
      </c>
    </row>
    <row r="510" spans="10:22" x14ac:dyDescent="0.25">
      <c r="J510">
        <v>2E-3</v>
      </c>
      <c r="K510">
        <v>2E-3</v>
      </c>
      <c r="L510">
        <v>4.0000000000000001E-3</v>
      </c>
      <c r="M510">
        <v>1.2999999999999999E-2</v>
      </c>
      <c r="S510">
        <v>3.5000000000000003E-2</v>
      </c>
      <c r="T510">
        <v>7.0000000000000007E-2</v>
      </c>
      <c r="U510">
        <v>0.152</v>
      </c>
      <c r="V510">
        <v>0.36199999999999999</v>
      </c>
    </row>
    <row r="511" spans="10:22" x14ac:dyDescent="0.25">
      <c r="J511">
        <v>1E-3</v>
      </c>
      <c r="K511">
        <v>2E-3</v>
      </c>
      <c r="L511">
        <v>4.0000000000000001E-3</v>
      </c>
      <c r="M511">
        <v>8.0000000000000002E-3</v>
      </c>
      <c r="S511">
        <v>3.5999999999999997E-2</v>
      </c>
      <c r="T511">
        <v>7.5999999999999998E-2</v>
      </c>
      <c r="U511">
        <v>0.14399999999999999</v>
      </c>
      <c r="V511">
        <v>0.36799999999999999</v>
      </c>
    </row>
    <row r="512" spans="10:22" x14ac:dyDescent="0.25">
      <c r="J512">
        <v>2E-3</v>
      </c>
      <c r="K512">
        <v>1E-3</v>
      </c>
      <c r="L512">
        <v>8.9999999999999993E-3</v>
      </c>
      <c r="M512">
        <v>1.4E-2</v>
      </c>
      <c r="S512">
        <v>3.5999999999999997E-2</v>
      </c>
      <c r="T512">
        <v>6.5000000000000002E-2</v>
      </c>
      <c r="U512">
        <v>0.14899999999999999</v>
      </c>
      <c r="V512">
        <v>0.36099999999999999</v>
      </c>
    </row>
    <row r="513" spans="10:22" x14ac:dyDescent="0.25">
      <c r="J513">
        <v>2E-3</v>
      </c>
      <c r="K513">
        <v>2E-3</v>
      </c>
      <c r="L513">
        <v>4.0000000000000001E-3</v>
      </c>
      <c r="M513">
        <v>8.0000000000000002E-3</v>
      </c>
      <c r="S513">
        <v>3.5999999999999997E-2</v>
      </c>
      <c r="T513">
        <v>6.7000000000000004E-2</v>
      </c>
      <c r="U513">
        <v>0.161</v>
      </c>
      <c r="V513">
        <v>0.35899999999999999</v>
      </c>
    </row>
    <row r="514" spans="10:22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  <c r="S514">
        <v>4.1000000000000002E-2</v>
      </c>
      <c r="T514">
        <v>0.08</v>
      </c>
      <c r="U514">
        <v>0.16300000000000001</v>
      </c>
      <c r="V514">
        <v>0.36499999999999999</v>
      </c>
    </row>
    <row r="515" spans="10:22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  <c r="S515">
        <v>3.5000000000000003E-2</v>
      </c>
      <c r="T515">
        <v>6.5000000000000002E-2</v>
      </c>
      <c r="U515">
        <v>0.14299999999999999</v>
      </c>
      <c r="V515">
        <v>0.40699999999999997</v>
      </c>
    </row>
    <row r="516" spans="10:22" x14ac:dyDescent="0.25">
      <c r="J516">
        <v>1E-3</v>
      </c>
      <c r="K516">
        <v>3.0000000000000001E-3</v>
      </c>
      <c r="L516">
        <v>4.0000000000000001E-3</v>
      </c>
      <c r="M516">
        <v>0.01</v>
      </c>
      <c r="S516">
        <v>3.5999999999999997E-2</v>
      </c>
      <c r="T516">
        <v>6.8000000000000005E-2</v>
      </c>
      <c r="U516">
        <v>0.17299999999999999</v>
      </c>
      <c r="V516">
        <v>0.36399999999999999</v>
      </c>
    </row>
    <row r="517" spans="10:22" x14ac:dyDescent="0.25">
      <c r="J517">
        <v>2E-3</v>
      </c>
      <c r="K517">
        <v>2E-3</v>
      </c>
      <c r="L517">
        <v>5.0000000000000001E-3</v>
      </c>
      <c r="M517">
        <v>8.9999999999999993E-3</v>
      </c>
      <c r="S517">
        <v>3.6999999999999998E-2</v>
      </c>
      <c r="T517">
        <v>7.0999999999999994E-2</v>
      </c>
      <c r="U517">
        <v>0.151</v>
      </c>
      <c r="V517">
        <v>0.36599999999999999</v>
      </c>
    </row>
    <row r="518" spans="10:22" x14ac:dyDescent="0.25">
      <c r="J518">
        <v>1E-3</v>
      </c>
      <c r="K518">
        <v>2E-3</v>
      </c>
      <c r="L518">
        <v>5.0000000000000001E-3</v>
      </c>
      <c r="M518">
        <v>8.0000000000000002E-3</v>
      </c>
      <c r="S518">
        <v>3.5000000000000003E-2</v>
      </c>
      <c r="T518">
        <v>6.8000000000000005E-2</v>
      </c>
      <c r="U518">
        <v>0.153</v>
      </c>
      <c r="V518">
        <v>0.35699999999999998</v>
      </c>
    </row>
    <row r="519" spans="10:22" x14ac:dyDescent="0.25">
      <c r="J519">
        <v>1E-3</v>
      </c>
      <c r="K519">
        <v>2E-3</v>
      </c>
      <c r="L519">
        <v>8.0000000000000002E-3</v>
      </c>
      <c r="M519">
        <v>8.0000000000000002E-3</v>
      </c>
      <c r="S519">
        <v>4.2999999999999997E-2</v>
      </c>
      <c r="T519">
        <v>7.4999999999999997E-2</v>
      </c>
      <c r="U519">
        <v>0.14899999999999999</v>
      </c>
      <c r="V519">
        <v>0.36399999999999999</v>
      </c>
    </row>
    <row r="520" spans="10:22" x14ac:dyDescent="0.25">
      <c r="J520">
        <v>2E-3</v>
      </c>
      <c r="K520">
        <v>2E-3</v>
      </c>
      <c r="L520">
        <v>4.0000000000000001E-3</v>
      </c>
      <c r="M520">
        <v>8.0000000000000002E-3</v>
      </c>
      <c r="S520">
        <v>3.7999999999999999E-2</v>
      </c>
      <c r="T520">
        <v>7.3999999999999996E-2</v>
      </c>
      <c r="U520">
        <v>0.14699999999999999</v>
      </c>
      <c r="V520">
        <v>0.36399999999999999</v>
      </c>
    </row>
    <row r="521" spans="10:22" x14ac:dyDescent="0.25">
      <c r="J521">
        <v>1E-3</v>
      </c>
      <c r="K521">
        <v>1E-3</v>
      </c>
      <c r="L521">
        <v>4.0000000000000001E-3</v>
      </c>
      <c r="M521">
        <v>8.9999999999999993E-3</v>
      </c>
      <c r="S521">
        <v>3.5999999999999997E-2</v>
      </c>
      <c r="T521">
        <v>6.9000000000000006E-2</v>
      </c>
      <c r="U521">
        <v>0.15</v>
      </c>
      <c r="V521">
        <v>0.36699999999999999</v>
      </c>
    </row>
    <row r="522" spans="10:22" x14ac:dyDescent="0.25">
      <c r="J522">
        <v>2E-3</v>
      </c>
      <c r="K522">
        <v>2E-3</v>
      </c>
      <c r="L522">
        <v>5.0000000000000001E-3</v>
      </c>
      <c r="M522">
        <v>7.0000000000000001E-3</v>
      </c>
      <c r="S522">
        <v>3.6999999999999998E-2</v>
      </c>
      <c r="T522">
        <v>6.7000000000000004E-2</v>
      </c>
      <c r="U522">
        <v>0.159</v>
      </c>
      <c r="V522">
        <v>0.36299999999999999</v>
      </c>
    </row>
    <row r="523" spans="10:22" x14ac:dyDescent="0.25">
      <c r="J523">
        <v>2E-3</v>
      </c>
      <c r="K523">
        <v>2E-3</v>
      </c>
      <c r="L523">
        <v>4.0000000000000001E-3</v>
      </c>
      <c r="M523">
        <v>1.4999999999999999E-2</v>
      </c>
      <c r="S523">
        <v>3.5999999999999997E-2</v>
      </c>
      <c r="T523">
        <v>7.3999999999999996E-2</v>
      </c>
      <c r="U523">
        <v>0.14599999999999999</v>
      </c>
      <c r="V523">
        <v>0.374</v>
      </c>
    </row>
    <row r="524" spans="10:22" x14ac:dyDescent="0.25">
      <c r="J524">
        <v>1E-3</v>
      </c>
      <c r="K524">
        <v>1E-3</v>
      </c>
      <c r="L524">
        <v>5.0000000000000001E-3</v>
      </c>
      <c r="M524">
        <v>8.0000000000000002E-3</v>
      </c>
      <c r="S524">
        <v>3.9E-2</v>
      </c>
      <c r="T524">
        <v>6.8000000000000005E-2</v>
      </c>
      <c r="U524">
        <v>0.15</v>
      </c>
      <c r="V524">
        <v>0.35699999999999998</v>
      </c>
    </row>
    <row r="525" spans="10:22" x14ac:dyDescent="0.25">
      <c r="J525">
        <v>2E-3</v>
      </c>
      <c r="K525">
        <v>2E-3</v>
      </c>
      <c r="L525">
        <v>4.0000000000000001E-3</v>
      </c>
      <c r="M525">
        <v>1.0999999999999999E-2</v>
      </c>
      <c r="S525">
        <v>4.1000000000000002E-2</v>
      </c>
      <c r="T525">
        <v>7.3999999999999996E-2</v>
      </c>
      <c r="U525">
        <v>0.151</v>
      </c>
      <c r="V525">
        <v>0.38100000000000001</v>
      </c>
    </row>
    <row r="526" spans="10:22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  <c r="S526">
        <v>3.5999999999999997E-2</v>
      </c>
      <c r="T526">
        <v>7.0999999999999994E-2</v>
      </c>
      <c r="U526">
        <v>0.154</v>
      </c>
      <c r="V526">
        <v>0.35799999999999998</v>
      </c>
    </row>
    <row r="527" spans="10:22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  <c r="S527">
        <v>3.5999999999999997E-2</v>
      </c>
      <c r="T527">
        <v>7.2999999999999995E-2</v>
      </c>
      <c r="U527">
        <v>0.14499999999999999</v>
      </c>
      <c r="V527">
        <v>0.36799999999999999</v>
      </c>
    </row>
    <row r="528" spans="10:22" x14ac:dyDescent="0.25">
      <c r="J528">
        <v>1E-3</v>
      </c>
      <c r="K528">
        <v>2E-3</v>
      </c>
      <c r="L528">
        <v>5.0000000000000001E-3</v>
      </c>
      <c r="M528">
        <v>8.0000000000000002E-3</v>
      </c>
      <c r="S528">
        <v>3.5000000000000003E-2</v>
      </c>
      <c r="T528">
        <v>7.4999999999999997E-2</v>
      </c>
      <c r="U528">
        <v>0.152</v>
      </c>
      <c r="V528">
        <v>0.38900000000000001</v>
      </c>
    </row>
    <row r="529" spans="10:22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  <c r="S529">
        <v>3.5999999999999997E-2</v>
      </c>
      <c r="T529">
        <v>7.0999999999999994E-2</v>
      </c>
      <c r="U529">
        <v>0.15</v>
      </c>
      <c r="V529">
        <v>0.371</v>
      </c>
    </row>
    <row r="530" spans="10:22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  <c r="S530">
        <v>4.2999999999999997E-2</v>
      </c>
      <c r="T530">
        <v>6.7000000000000004E-2</v>
      </c>
      <c r="U530">
        <v>0.153</v>
      </c>
      <c r="V530">
        <v>0.38100000000000001</v>
      </c>
    </row>
    <row r="531" spans="10:22" x14ac:dyDescent="0.25">
      <c r="J531">
        <v>1E-3</v>
      </c>
      <c r="K531">
        <v>3.0000000000000001E-3</v>
      </c>
      <c r="L531">
        <v>5.0000000000000001E-3</v>
      </c>
      <c r="M531">
        <v>0.01</v>
      </c>
      <c r="S531">
        <v>3.5999999999999997E-2</v>
      </c>
      <c r="T531">
        <v>7.1999999999999995E-2</v>
      </c>
      <c r="U531">
        <v>0.14199999999999999</v>
      </c>
      <c r="V531">
        <v>0.35799999999999998</v>
      </c>
    </row>
    <row r="532" spans="10:22" x14ac:dyDescent="0.25">
      <c r="J532">
        <v>2E-3</v>
      </c>
      <c r="K532">
        <v>2E-3</v>
      </c>
      <c r="L532">
        <v>5.0000000000000001E-3</v>
      </c>
      <c r="M532">
        <v>8.0000000000000002E-3</v>
      </c>
      <c r="S532">
        <v>3.5999999999999997E-2</v>
      </c>
      <c r="T532">
        <v>6.9000000000000006E-2</v>
      </c>
      <c r="U532">
        <v>0.16300000000000001</v>
      </c>
      <c r="V532">
        <v>0.36499999999999999</v>
      </c>
    </row>
    <row r="533" spans="10:22" x14ac:dyDescent="0.25">
      <c r="J533">
        <v>1E-3</v>
      </c>
      <c r="K533">
        <v>1E-3</v>
      </c>
      <c r="L533">
        <v>5.0000000000000001E-3</v>
      </c>
      <c r="M533">
        <v>8.0000000000000002E-3</v>
      </c>
      <c r="S533">
        <v>3.5999999999999997E-2</v>
      </c>
      <c r="T533">
        <v>6.4000000000000001E-2</v>
      </c>
      <c r="U533">
        <v>0.15</v>
      </c>
      <c r="V533">
        <v>0.377</v>
      </c>
    </row>
    <row r="534" spans="10:22" x14ac:dyDescent="0.25">
      <c r="J534">
        <v>1E-3</v>
      </c>
      <c r="K534">
        <v>4.0000000000000001E-3</v>
      </c>
      <c r="L534">
        <v>7.0000000000000001E-3</v>
      </c>
      <c r="M534">
        <v>1.2E-2</v>
      </c>
      <c r="S534">
        <v>3.5999999999999997E-2</v>
      </c>
      <c r="T534">
        <v>7.3999999999999996E-2</v>
      </c>
      <c r="U534">
        <v>0.153</v>
      </c>
      <c r="V534">
        <v>0.35099999999999998</v>
      </c>
    </row>
    <row r="535" spans="10:22" x14ac:dyDescent="0.25">
      <c r="J535">
        <v>2E-3</v>
      </c>
      <c r="K535">
        <v>2E-3</v>
      </c>
      <c r="L535">
        <v>7.0000000000000001E-3</v>
      </c>
      <c r="M535">
        <v>8.0000000000000002E-3</v>
      </c>
      <c r="S535">
        <v>3.6999999999999998E-2</v>
      </c>
      <c r="T535">
        <v>7.2999999999999995E-2</v>
      </c>
      <c r="U535">
        <v>0.14399999999999999</v>
      </c>
      <c r="V535">
        <v>0.36599999999999999</v>
      </c>
    </row>
    <row r="536" spans="10:22" x14ac:dyDescent="0.25">
      <c r="J536">
        <v>1E-3</v>
      </c>
      <c r="K536">
        <v>3.0000000000000001E-3</v>
      </c>
      <c r="L536">
        <v>5.0000000000000001E-3</v>
      </c>
      <c r="M536">
        <v>1.2E-2</v>
      </c>
      <c r="S536">
        <v>3.7999999999999999E-2</v>
      </c>
      <c r="T536">
        <v>6.7000000000000004E-2</v>
      </c>
      <c r="U536">
        <v>0.152</v>
      </c>
      <c r="V536">
        <v>0.36499999999999999</v>
      </c>
    </row>
    <row r="537" spans="10:22" x14ac:dyDescent="0.25">
      <c r="J537">
        <v>1E-3</v>
      </c>
      <c r="K537">
        <v>2E-3</v>
      </c>
      <c r="L537">
        <v>4.0000000000000001E-3</v>
      </c>
      <c r="M537">
        <v>7.0000000000000001E-3</v>
      </c>
      <c r="S537">
        <v>3.5999999999999997E-2</v>
      </c>
      <c r="T537">
        <v>7.0999999999999994E-2</v>
      </c>
      <c r="U537">
        <v>0.153</v>
      </c>
      <c r="V537">
        <v>0.40400000000000003</v>
      </c>
    </row>
    <row r="538" spans="10:22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  <c r="S538">
        <v>3.5999999999999997E-2</v>
      </c>
      <c r="T538">
        <v>6.6000000000000003E-2</v>
      </c>
      <c r="U538">
        <v>0.15</v>
      </c>
      <c r="V538">
        <v>0.36399999999999999</v>
      </c>
    </row>
    <row r="539" spans="10:22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  <c r="S539">
        <v>3.5999999999999997E-2</v>
      </c>
      <c r="T539">
        <v>7.0999999999999994E-2</v>
      </c>
      <c r="U539">
        <v>0.14499999999999999</v>
      </c>
      <c r="V539">
        <v>0.36</v>
      </c>
    </row>
    <row r="540" spans="10:22" x14ac:dyDescent="0.25">
      <c r="J540">
        <v>1E-3</v>
      </c>
      <c r="K540">
        <v>2E-3</v>
      </c>
      <c r="L540">
        <v>5.0000000000000001E-3</v>
      </c>
      <c r="M540">
        <v>1.2E-2</v>
      </c>
      <c r="S540">
        <v>3.6999999999999998E-2</v>
      </c>
      <c r="T540">
        <v>7.2999999999999995E-2</v>
      </c>
      <c r="U540">
        <v>0.16300000000000001</v>
      </c>
      <c r="V540">
        <v>0.39700000000000002</v>
      </c>
    </row>
    <row r="541" spans="10:22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  <c r="S541">
        <v>3.9E-2</v>
      </c>
      <c r="T541">
        <v>7.0999999999999994E-2</v>
      </c>
      <c r="U541">
        <v>0.153</v>
      </c>
      <c r="V541">
        <v>0.36099999999999999</v>
      </c>
    </row>
    <row r="542" spans="10:22" x14ac:dyDescent="0.25">
      <c r="J542">
        <v>1E-3</v>
      </c>
      <c r="K542">
        <v>2E-3</v>
      </c>
      <c r="L542">
        <v>4.0000000000000001E-3</v>
      </c>
      <c r="M542">
        <v>0.01</v>
      </c>
      <c r="S542">
        <v>3.5999999999999997E-2</v>
      </c>
      <c r="T542">
        <v>6.9000000000000006E-2</v>
      </c>
      <c r="U542">
        <v>0.153</v>
      </c>
      <c r="V542">
        <v>0.35699999999999998</v>
      </c>
    </row>
    <row r="543" spans="10:22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  <c r="S543">
        <v>3.6999999999999998E-2</v>
      </c>
      <c r="T543">
        <v>7.9000000000000001E-2</v>
      </c>
      <c r="U543">
        <v>0.14699999999999999</v>
      </c>
      <c r="V543">
        <v>0.374</v>
      </c>
    </row>
    <row r="544" spans="10:22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  <c r="S544">
        <v>3.6999999999999998E-2</v>
      </c>
      <c r="T544">
        <v>6.6000000000000003E-2</v>
      </c>
      <c r="U544">
        <v>0.15</v>
      </c>
      <c r="V544">
        <v>0.36099999999999999</v>
      </c>
    </row>
    <row r="545" spans="10:22" x14ac:dyDescent="0.25">
      <c r="J545">
        <v>1E-3</v>
      </c>
      <c r="K545">
        <v>1E-3</v>
      </c>
      <c r="L545">
        <v>5.0000000000000001E-3</v>
      </c>
      <c r="M545">
        <v>7.0000000000000001E-3</v>
      </c>
      <c r="S545">
        <v>3.5000000000000003E-2</v>
      </c>
      <c r="T545">
        <v>7.0000000000000007E-2</v>
      </c>
      <c r="U545">
        <v>0.156</v>
      </c>
      <c r="V545">
        <v>0.35299999999999998</v>
      </c>
    </row>
    <row r="546" spans="10:22" x14ac:dyDescent="0.25">
      <c r="J546">
        <v>2E-3</v>
      </c>
      <c r="K546">
        <v>2E-3</v>
      </c>
      <c r="L546">
        <v>5.0000000000000001E-3</v>
      </c>
      <c r="M546">
        <v>8.9999999999999993E-3</v>
      </c>
      <c r="S546">
        <v>3.5999999999999997E-2</v>
      </c>
      <c r="T546">
        <v>0.08</v>
      </c>
      <c r="U546">
        <v>0.152</v>
      </c>
      <c r="V546">
        <v>0.36599999999999999</v>
      </c>
    </row>
    <row r="547" spans="10:22" x14ac:dyDescent="0.25">
      <c r="J547">
        <v>2E-3</v>
      </c>
      <c r="K547">
        <v>2E-3</v>
      </c>
      <c r="L547">
        <v>6.0000000000000001E-3</v>
      </c>
      <c r="M547">
        <v>8.0000000000000002E-3</v>
      </c>
      <c r="S547">
        <v>0.04</v>
      </c>
      <c r="T547">
        <v>7.2999999999999995E-2</v>
      </c>
      <c r="U547">
        <v>0.14599999999999999</v>
      </c>
      <c r="V547">
        <v>0.39200000000000002</v>
      </c>
    </row>
    <row r="548" spans="10:22" x14ac:dyDescent="0.25">
      <c r="J548">
        <v>1E-3</v>
      </c>
      <c r="K548">
        <v>1E-3</v>
      </c>
      <c r="L548">
        <v>5.0000000000000001E-3</v>
      </c>
      <c r="M548">
        <v>8.0000000000000002E-3</v>
      </c>
      <c r="S548">
        <v>3.5000000000000003E-2</v>
      </c>
      <c r="T548">
        <v>7.9000000000000001E-2</v>
      </c>
      <c r="U548">
        <v>0.159</v>
      </c>
      <c r="V548">
        <v>0.36</v>
      </c>
    </row>
    <row r="549" spans="10:22" x14ac:dyDescent="0.25">
      <c r="J549">
        <v>2E-3</v>
      </c>
      <c r="K549">
        <v>4.0000000000000001E-3</v>
      </c>
      <c r="L549">
        <v>5.0000000000000001E-3</v>
      </c>
      <c r="M549">
        <v>0.01</v>
      </c>
      <c r="S549">
        <v>3.6999999999999998E-2</v>
      </c>
      <c r="T549">
        <v>7.0000000000000007E-2</v>
      </c>
      <c r="U549">
        <v>0.155</v>
      </c>
      <c r="V549">
        <v>0.36299999999999999</v>
      </c>
    </row>
    <row r="550" spans="10:22" x14ac:dyDescent="0.25">
      <c r="J550">
        <v>2E-3</v>
      </c>
      <c r="K550">
        <v>2E-3</v>
      </c>
      <c r="L550">
        <v>5.0000000000000001E-3</v>
      </c>
      <c r="M550">
        <v>8.0000000000000002E-3</v>
      </c>
      <c r="S550">
        <v>3.5999999999999997E-2</v>
      </c>
      <c r="T550">
        <v>6.8000000000000005E-2</v>
      </c>
      <c r="U550">
        <v>0.158</v>
      </c>
      <c r="V550">
        <v>0.379</v>
      </c>
    </row>
    <row r="551" spans="10:22" x14ac:dyDescent="0.25">
      <c r="J551">
        <v>2E-3</v>
      </c>
      <c r="K551">
        <v>3.0000000000000001E-3</v>
      </c>
      <c r="L551">
        <v>4.0000000000000001E-3</v>
      </c>
      <c r="M551">
        <v>1.6E-2</v>
      </c>
      <c r="S551">
        <v>3.5000000000000003E-2</v>
      </c>
      <c r="T551">
        <v>7.0999999999999994E-2</v>
      </c>
      <c r="U551">
        <v>0.14399999999999999</v>
      </c>
      <c r="V551">
        <v>0.35399999999999998</v>
      </c>
    </row>
    <row r="552" spans="10:22" x14ac:dyDescent="0.25">
      <c r="J552">
        <v>2E-3</v>
      </c>
      <c r="K552">
        <v>2E-3</v>
      </c>
      <c r="L552">
        <v>4.0000000000000001E-3</v>
      </c>
      <c r="M552">
        <v>8.0000000000000002E-3</v>
      </c>
      <c r="S552">
        <v>3.9E-2</v>
      </c>
      <c r="T552">
        <v>7.2999999999999995E-2</v>
      </c>
      <c r="U552">
        <v>0.153</v>
      </c>
      <c r="V552">
        <v>0.37</v>
      </c>
    </row>
    <row r="553" spans="10:22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  <c r="S553">
        <v>3.5999999999999997E-2</v>
      </c>
      <c r="T553">
        <v>6.7000000000000004E-2</v>
      </c>
      <c r="U553">
        <v>0.152</v>
      </c>
      <c r="V553">
        <v>0.372</v>
      </c>
    </row>
    <row r="554" spans="10:22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  <c r="S554">
        <v>3.5000000000000003E-2</v>
      </c>
      <c r="T554">
        <v>8.5000000000000006E-2</v>
      </c>
      <c r="U554">
        <v>0.151</v>
      </c>
      <c r="V554">
        <v>0.36399999999999999</v>
      </c>
    </row>
    <row r="555" spans="10:22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  <c r="S555">
        <v>3.5999999999999997E-2</v>
      </c>
      <c r="T555">
        <v>6.7000000000000004E-2</v>
      </c>
      <c r="U555">
        <v>0.14299999999999999</v>
      </c>
      <c r="V555">
        <v>0.35099999999999998</v>
      </c>
    </row>
    <row r="556" spans="10:22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  <c r="S556">
        <v>3.5000000000000003E-2</v>
      </c>
      <c r="T556">
        <v>7.2999999999999995E-2</v>
      </c>
      <c r="U556">
        <v>0.153</v>
      </c>
      <c r="V556">
        <v>0.36499999999999999</v>
      </c>
    </row>
    <row r="557" spans="10:22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  <c r="S557">
        <v>3.6999999999999998E-2</v>
      </c>
      <c r="T557">
        <v>7.2999999999999995E-2</v>
      </c>
      <c r="U557">
        <v>0.15</v>
      </c>
      <c r="V557">
        <v>0.36799999999999999</v>
      </c>
    </row>
    <row r="558" spans="10:22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  <c r="S558">
        <v>0.04</v>
      </c>
      <c r="T558">
        <v>6.8000000000000005E-2</v>
      </c>
      <c r="U558">
        <v>0.158</v>
      </c>
      <c r="V558">
        <v>0.36499999999999999</v>
      </c>
    </row>
    <row r="559" spans="10:22" x14ac:dyDescent="0.25">
      <c r="J559">
        <v>2E-3</v>
      </c>
      <c r="K559">
        <v>2E-3</v>
      </c>
      <c r="L559">
        <v>4.0000000000000001E-3</v>
      </c>
      <c r="M559">
        <v>8.0000000000000002E-3</v>
      </c>
      <c r="S559">
        <v>3.7999999999999999E-2</v>
      </c>
      <c r="T559">
        <v>6.7000000000000004E-2</v>
      </c>
      <c r="U559">
        <v>0.14499999999999999</v>
      </c>
      <c r="V559">
        <v>0.377</v>
      </c>
    </row>
    <row r="560" spans="10:22" x14ac:dyDescent="0.25">
      <c r="J560">
        <v>2E-3</v>
      </c>
      <c r="K560">
        <v>1E-3</v>
      </c>
      <c r="L560">
        <v>4.0000000000000001E-3</v>
      </c>
      <c r="M560">
        <v>8.9999999999999993E-3</v>
      </c>
      <c r="S560">
        <v>3.5999999999999997E-2</v>
      </c>
      <c r="T560">
        <v>7.0000000000000007E-2</v>
      </c>
      <c r="U560">
        <v>0.154</v>
      </c>
      <c r="V560">
        <v>0.35899999999999999</v>
      </c>
    </row>
    <row r="561" spans="10:22" x14ac:dyDescent="0.25">
      <c r="J561">
        <v>1E-3</v>
      </c>
      <c r="K561">
        <v>2E-3</v>
      </c>
      <c r="L561">
        <v>6.0000000000000001E-3</v>
      </c>
      <c r="M561">
        <v>8.0000000000000002E-3</v>
      </c>
      <c r="S561">
        <v>3.5000000000000003E-2</v>
      </c>
      <c r="T561">
        <v>7.0000000000000007E-2</v>
      </c>
      <c r="U561">
        <v>0.152</v>
      </c>
      <c r="V561">
        <v>0.35499999999999998</v>
      </c>
    </row>
    <row r="562" spans="10:22" x14ac:dyDescent="0.25">
      <c r="J562">
        <v>2E-3</v>
      </c>
      <c r="K562">
        <v>2E-3</v>
      </c>
      <c r="L562">
        <v>5.0000000000000001E-3</v>
      </c>
      <c r="M562">
        <v>1.0999999999999999E-2</v>
      </c>
      <c r="S562">
        <v>3.6999999999999998E-2</v>
      </c>
      <c r="T562">
        <v>6.8000000000000005E-2</v>
      </c>
      <c r="U562">
        <v>0.152</v>
      </c>
      <c r="V562">
        <v>0.36499999999999999</v>
      </c>
    </row>
    <row r="563" spans="10:22" x14ac:dyDescent="0.25">
      <c r="J563">
        <v>1E-3</v>
      </c>
      <c r="K563">
        <v>1E-3</v>
      </c>
      <c r="L563">
        <v>7.0000000000000001E-3</v>
      </c>
      <c r="M563">
        <v>8.0000000000000002E-3</v>
      </c>
      <c r="S563">
        <v>4.4999999999999998E-2</v>
      </c>
      <c r="T563">
        <v>7.1999999999999995E-2</v>
      </c>
      <c r="U563">
        <v>0.14399999999999999</v>
      </c>
      <c r="V563">
        <v>0.378</v>
      </c>
    </row>
    <row r="564" spans="10:22" x14ac:dyDescent="0.25">
      <c r="J564">
        <v>1E-3</v>
      </c>
      <c r="K564">
        <v>2E-3</v>
      </c>
      <c r="L564">
        <v>6.0000000000000001E-3</v>
      </c>
      <c r="M564">
        <v>1.6E-2</v>
      </c>
      <c r="S564">
        <v>3.7999999999999999E-2</v>
      </c>
      <c r="T564">
        <v>7.2999999999999995E-2</v>
      </c>
      <c r="U564">
        <v>0.152</v>
      </c>
      <c r="V564">
        <v>0.36099999999999999</v>
      </c>
    </row>
    <row r="565" spans="10:22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  <c r="S565">
        <v>3.5999999999999997E-2</v>
      </c>
      <c r="T565">
        <v>7.3999999999999996E-2</v>
      </c>
      <c r="U565">
        <v>0.154</v>
      </c>
      <c r="V565">
        <v>0.35</v>
      </c>
    </row>
    <row r="566" spans="10:22" x14ac:dyDescent="0.25">
      <c r="J566">
        <v>1E-3</v>
      </c>
      <c r="K566">
        <v>2E-3</v>
      </c>
      <c r="L566">
        <v>5.0000000000000001E-3</v>
      </c>
      <c r="M566">
        <v>1.6E-2</v>
      </c>
      <c r="S566">
        <v>3.5999999999999997E-2</v>
      </c>
      <c r="T566">
        <v>7.4999999999999997E-2</v>
      </c>
      <c r="U566">
        <v>0.151</v>
      </c>
      <c r="V566">
        <v>0.4</v>
      </c>
    </row>
    <row r="567" spans="10:22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  <c r="S567">
        <v>3.5999999999999997E-2</v>
      </c>
      <c r="T567">
        <v>6.8000000000000005E-2</v>
      </c>
      <c r="U567">
        <v>0.14599999999999999</v>
      </c>
      <c r="V567">
        <v>0.36399999999999999</v>
      </c>
    </row>
    <row r="568" spans="10:22" x14ac:dyDescent="0.25">
      <c r="J568">
        <v>2E-3</v>
      </c>
      <c r="K568">
        <v>2E-3</v>
      </c>
      <c r="L568">
        <v>5.0000000000000001E-3</v>
      </c>
      <c r="M568">
        <v>1.2999999999999999E-2</v>
      </c>
      <c r="S568">
        <v>3.9E-2</v>
      </c>
      <c r="T568">
        <v>7.2999999999999995E-2</v>
      </c>
      <c r="U568">
        <v>0.16</v>
      </c>
      <c r="V568">
        <v>0.36099999999999999</v>
      </c>
    </row>
    <row r="569" spans="10:22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  <c r="S569">
        <v>3.6999999999999998E-2</v>
      </c>
      <c r="T569">
        <v>7.0999999999999994E-2</v>
      </c>
      <c r="U569">
        <v>0.152</v>
      </c>
      <c r="V569">
        <v>0.36599999999999999</v>
      </c>
    </row>
    <row r="570" spans="10:22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  <c r="S570">
        <v>3.5999999999999997E-2</v>
      </c>
      <c r="T570">
        <v>6.9000000000000006E-2</v>
      </c>
      <c r="U570">
        <v>0.151</v>
      </c>
      <c r="V570">
        <v>0.35699999999999998</v>
      </c>
    </row>
    <row r="571" spans="10:22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  <c r="S571">
        <v>3.5000000000000003E-2</v>
      </c>
      <c r="T571">
        <v>7.1999999999999995E-2</v>
      </c>
      <c r="U571">
        <v>0.14099999999999999</v>
      </c>
      <c r="V571">
        <v>0.35899999999999999</v>
      </c>
    </row>
    <row r="572" spans="10:22" x14ac:dyDescent="0.25">
      <c r="J572">
        <v>2E-3</v>
      </c>
      <c r="K572">
        <v>1E-3</v>
      </c>
      <c r="L572">
        <v>4.0000000000000001E-3</v>
      </c>
      <c r="M572">
        <v>1.2E-2</v>
      </c>
      <c r="S572">
        <v>3.5999999999999997E-2</v>
      </c>
      <c r="T572">
        <v>6.6000000000000003E-2</v>
      </c>
      <c r="U572">
        <v>0.152</v>
      </c>
      <c r="V572">
        <v>0.36599999999999999</v>
      </c>
    </row>
    <row r="573" spans="10:22" x14ac:dyDescent="0.25">
      <c r="J573">
        <v>2E-3</v>
      </c>
      <c r="K573">
        <v>2E-3</v>
      </c>
      <c r="L573">
        <v>4.0000000000000001E-3</v>
      </c>
      <c r="M573">
        <v>7.0000000000000001E-3</v>
      </c>
      <c r="S573">
        <v>3.5999999999999997E-2</v>
      </c>
      <c r="T573">
        <v>6.6000000000000003E-2</v>
      </c>
      <c r="U573">
        <v>0.153</v>
      </c>
      <c r="V573">
        <v>0.376</v>
      </c>
    </row>
    <row r="574" spans="10:22" x14ac:dyDescent="0.25">
      <c r="J574">
        <v>2E-3</v>
      </c>
      <c r="K574">
        <v>2E-3</v>
      </c>
      <c r="L574">
        <v>5.0000000000000001E-3</v>
      </c>
      <c r="M574">
        <v>8.0000000000000002E-3</v>
      </c>
      <c r="S574">
        <v>0.04</v>
      </c>
      <c r="T574">
        <v>8.4000000000000005E-2</v>
      </c>
      <c r="U574">
        <v>0.154</v>
      </c>
      <c r="V574">
        <v>0.35899999999999999</v>
      </c>
    </row>
    <row r="575" spans="10:22" x14ac:dyDescent="0.25">
      <c r="J575">
        <v>2E-3</v>
      </c>
      <c r="K575">
        <v>2E-3</v>
      </c>
      <c r="L575">
        <v>3.0000000000000001E-3</v>
      </c>
      <c r="M575">
        <v>0.01</v>
      </c>
      <c r="S575">
        <v>3.5999999999999997E-2</v>
      </c>
      <c r="T575">
        <v>6.8000000000000005E-2</v>
      </c>
      <c r="U575">
        <v>0.14599999999999999</v>
      </c>
      <c r="V575">
        <v>0.35099999999999998</v>
      </c>
    </row>
    <row r="576" spans="10:22" x14ac:dyDescent="0.25">
      <c r="J576">
        <v>1E-3</v>
      </c>
      <c r="K576">
        <v>2E-3</v>
      </c>
      <c r="L576">
        <v>4.0000000000000001E-3</v>
      </c>
      <c r="M576">
        <v>8.0000000000000002E-3</v>
      </c>
      <c r="S576">
        <v>3.5000000000000003E-2</v>
      </c>
      <c r="T576">
        <v>6.6000000000000003E-2</v>
      </c>
      <c r="U576">
        <v>0.161</v>
      </c>
      <c r="V576">
        <v>0.36399999999999999</v>
      </c>
    </row>
    <row r="577" spans="10:22" x14ac:dyDescent="0.25">
      <c r="J577">
        <v>2E-3</v>
      </c>
      <c r="K577">
        <v>3.0000000000000001E-3</v>
      </c>
      <c r="L577">
        <v>5.0000000000000001E-3</v>
      </c>
      <c r="M577">
        <v>0.01</v>
      </c>
      <c r="S577">
        <v>3.5999999999999997E-2</v>
      </c>
      <c r="T577">
        <v>7.0999999999999994E-2</v>
      </c>
      <c r="U577">
        <v>0.159</v>
      </c>
      <c r="V577">
        <v>0.372</v>
      </c>
    </row>
    <row r="578" spans="10:22" x14ac:dyDescent="0.25">
      <c r="J578">
        <v>1E-3</v>
      </c>
      <c r="K578">
        <v>2E-3</v>
      </c>
      <c r="L578">
        <v>4.0000000000000001E-3</v>
      </c>
      <c r="M578">
        <v>8.9999999999999993E-3</v>
      </c>
      <c r="S578">
        <v>3.6999999999999998E-2</v>
      </c>
      <c r="T578">
        <v>7.2999999999999995E-2</v>
      </c>
      <c r="U578">
        <v>0.156</v>
      </c>
      <c r="V578">
        <v>0.35899999999999999</v>
      </c>
    </row>
    <row r="579" spans="10:22" x14ac:dyDescent="0.25">
      <c r="J579">
        <v>2E-3</v>
      </c>
      <c r="K579">
        <v>1E-3</v>
      </c>
      <c r="L579">
        <v>8.0000000000000002E-3</v>
      </c>
      <c r="M579">
        <v>1.6E-2</v>
      </c>
      <c r="S579">
        <v>3.6999999999999998E-2</v>
      </c>
      <c r="T579">
        <v>6.8000000000000005E-2</v>
      </c>
      <c r="U579">
        <v>0.17899999999999999</v>
      </c>
      <c r="V579">
        <v>0.39</v>
      </c>
    </row>
    <row r="580" spans="10:22" x14ac:dyDescent="0.25">
      <c r="J580">
        <v>1E-3</v>
      </c>
      <c r="K580">
        <v>2E-3</v>
      </c>
      <c r="L580">
        <v>5.0000000000000001E-3</v>
      </c>
      <c r="M580">
        <v>8.0000000000000002E-3</v>
      </c>
      <c r="S580">
        <v>3.9E-2</v>
      </c>
      <c r="T580">
        <v>7.2999999999999995E-2</v>
      </c>
      <c r="U580">
        <v>0.151</v>
      </c>
      <c r="V580">
        <v>0.36499999999999999</v>
      </c>
    </row>
    <row r="581" spans="10:22" x14ac:dyDescent="0.25">
      <c r="J581">
        <v>1E-3</v>
      </c>
      <c r="K581">
        <v>1E-3</v>
      </c>
      <c r="L581">
        <v>4.0000000000000001E-3</v>
      </c>
      <c r="M581">
        <v>1.6E-2</v>
      </c>
      <c r="S581">
        <v>3.5000000000000003E-2</v>
      </c>
      <c r="T581">
        <v>7.0000000000000007E-2</v>
      </c>
      <c r="U581">
        <v>0.152</v>
      </c>
      <c r="V581">
        <v>0.35799999999999998</v>
      </c>
    </row>
    <row r="582" spans="10:22" x14ac:dyDescent="0.25">
      <c r="J582">
        <v>2E-3</v>
      </c>
      <c r="K582">
        <v>2E-3</v>
      </c>
      <c r="L582">
        <v>5.0000000000000001E-3</v>
      </c>
      <c r="M582">
        <v>8.0000000000000002E-3</v>
      </c>
      <c r="S582">
        <v>3.5999999999999997E-2</v>
      </c>
      <c r="T582">
        <v>7.0999999999999994E-2</v>
      </c>
      <c r="U582">
        <v>0.151</v>
      </c>
      <c r="V582">
        <v>0.36399999999999999</v>
      </c>
    </row>
    <row r="583" spans="10:22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  <c r="S583">
        <v>3.5999999999999997E-2</v>
      </c>
      <c r="T583">
        <v>7.0999999999999994E-2</v>
      </c>
      <c r="U583">
        <v>0.14599999999999999</v>
      </c>
      <c r="V583">
        <v>0.378</v>
      </c>
    </row>
    <row r="584" spans="10:22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  <c r="S584">
        <v>3.5000000000000003E-2</v>
      </c>
      <c r="T584">
        <v>6.8000000000000005E-2</v>
      </c>
      <c r="U584">
        <v>0.151</v>
      </c>
      <c r="V584">
        <v>0.36199999999999999</v>
      </c>
    </row>
    <row r="585" spans="10:22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  <c r="S585">
        <v>3.9E-2</v>
      </c>
      <c r="T585">
        <v>6.7000000000000004E-2</v>
      </c>
      <c r="U585">
        <v>0.161</v>
      </c>
      <c r="V585">
        <v>0.35</v>
      </c>
    </row>
    <row r="586" spans="10:22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  <c r="S586">
        <v>3.5999999999999997E-2</v>
      </c>
      <c r="T586">
        <v>7.3999999999999996E-2</v>
      </c>
      <c r="U586">
        <v>0.152</v>
      </c>
      <c r="V586">
        <v>0.36599999999999999</v>
      </c>
    </row>
    <row r="587" spans="10:22" x14ac:dyDescent="0.25">
      <c r="J587">
        <v>2E-3</v>
      </c>
      <c r="K587">
        <v>2E-3</v>
      </c>
      <c r="L587">
        <v>6.0000000000000001E-3</v>
      </c>
      <c r="M587">
        <v>0.01</v>
      </c>
      <c r="S587">
        <v>3.5000000000000003E-2</v>
      </c>
      <c r="T587">
        <v>7.0000000000000007E-2</v>
      </c>
      <c r="U587">
        <v>0.14499999999999999</v>
      </c>
      <c r="V587">
        <v>0.371</v>
      </c>
    </row>
    <row r="588" spans="10:22" x14ac:dyDescent="0.25">
      <c r="J588">
        <v>1E-3</v>
      </c>
      <c r="K588">
        <v>2E-3</v>
      </c>
      <c r="L588">
        <v>4.0000000000000001E-3</v>
      </c>
      <c r="M588">
        <v>7.0000000000000001E-3</v>
      </c>
      <c r="S588">
        <v>3.5999999999999997E-2</v>
      </c>
      <c r="T588">
        <v>6.7000000000000004E-2</v>
      </c>
      <c r="U588">
        <v>0.152</v>
      </c>
      <c r="V588">
        <v>0.38300000000000001</v>
      </c>
    </row>
    <row r="589" spans="10:22" x14ac:dyDescent="0.25">
      <c r="J589">
        <v>1E-3</v>
      </c>
      <c r="K589">
        <v>2E-3</v>
      </c>
      <c r="L589">
        <v>4.0000000000000001E-3</v>
      </c>
      <c r="M589">
        <v>0.01</v>
      </c>
      <c r="S589">
        <v>3.5999999999999997E-2</v>
      </c>
      <c r="T589">
        <v>7.2999999999999995E-2</v>
      </c>
      <c r="U589">
        <v>0.155</v>
      </c>
      <c r="V589">
        <v>0.371</v>
      </c>
    </row>
    <row r="590" spans="10:22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  <c r="S590">
        <v>3.6999999999999998E-2</v>
      </c>
      <c r="T590">
        <v>6.6000000000000003E-2</v>
      </c>
      <c r="U590">
        <v>0.152</v>
      </c>
      <c r="V590">
        <v>0.36399999999999999</v>
      </c>
    </row>
    <row r="591" spans="10:22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  <c r="S591">
        <v>3.7999999999999999E-2</v>
      </c>
      <c r="T591">
        <v>7.0999999999999994E-2</v>
      </c>
      <c r="U591">
        <v>0.14299999999999999</v>
      </c>
      <c r="V591">
        <v>0.35899999999999999</v>
      </c>
    </row>
    <row r="592" spans="10:22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  <c r="S592">
        <v>3.5999999999999997E-2</v>
      </c>
      <c r="T592">
        <v>7.6999999999999999E-2</v>
      </c>
      <c r="U592">
        <v>0.154</v>
      </c>
      <c r="V592">
        <v>0.39300000000000002</v>
      </c>
    </row>
    <row r="593" spans="10:22" x14ac:dyDescent="0.25">
      <c r="J593">
        <v>1E-3</v>
      </c>
      <c r="K593">
        <v>2E-3</v>
      </c>
      <c r="L593">
        <v>4.0000000000000001E-3</v>
      </c>
      <c r="M593">
        <v>8.0000000000000002E-3</v>
      </c>
      <c r="S593">
        <v>3.6999999999999998E-2</v>
      </c>
      <c r="T593">
        <v>6.5000000000000002E-2</v>
      </c>
      <c r="U593">
        <v>0.152</v>
      </c>
      <c r="V593">
        <v>0.38100000000000001</v>
      </c>
    </row>
    <row r="594" spans="10:22" x14ac:dyDescent="0.25">
      <c r="J594">
        <v>1E-3</v>
      </c>
      <c r="K594">
        <v>2E-3</v>
      </c>
      <c r="L594">
        <v>5.0000000000000001E-3</v>
      </c>
      <c r="M594">
        <v>1.4999999999999999E-2</v>
      </c>
      <c r="S594">
        <v>3.5999999999999997E-2</v>
      </c>
      <c r="T594">
        <v>0.08</v>
      </c>
      <c r="U594">
        <v>0.159</v>
      </c>
      <c r="V594">
        <v>0.36899999999999999</v>
      </c>
    </row>
    <row r="595" spans="10:22" x14ac:dyDescent="0.25">
      <c r="J595">
        <v>2E-3</v>
      </c>
      <c r="K595">
        <v>2E-3</v>
      </c>
      <c r="L595">
        <v>3.0000000000000001E-3</v>
      </c>
      <c r="M595">
        <v>8.0000000000000002E-3</v>
      </c>
      <c r="S595">
        <v>3.5000000000000003E-2</v>
      </c>
      <c r="T595">
        <v>6.8000000000000005E-2</v>
      </c>
      <c r="U595">
        <v>0.14499999999999999</v>
      </c>
      <c r="V595">
        <v>0.36299999999999999</v>
      </c>
    </row>
    <row r="596" spans="10:22" x14ac:dyDescent="0.25">
      <c r="J596">
        <v>1E-3</v>
      </c>
      <c r="K596">
        <v>2E-3</v>
      </c>
      <c r="L596">
        <v>6.0000000000000001E-3</v>
      </c>
      <c r="M596">
        <v>1.2E-2</v>
      </c>
      <c r="S596">
        <v>0.04</v>
      </c>
      <c r="T596">
        <v>7.1999999999999995E-2</v>
      </c>
      <c r="U596">
        <v>0.153</v>
      </c>
      <c r="V596">
        <v>0.36299999999999999</v>
      </c>
    </row>
    <row r="597" spans="10:22" x14ac:dyDescent="0.25">
      <c r="J597">
        <v>1E-3</v>
      </c>
      <c r="K597">
        <v>2E-3</v>
      </c>
      <c r="L597">
        <v>5.0000000000000001E-3</v>
      </c>
      <c r="M597">
        <v>8.0000000000000002E-3</v>
      </c>
      <c r="S597">
        <v>3.5999999999999997E-2</v>
      </c>
      <c r="T597">
        <v>7.3999999999999996E-2</v>
      </c>
      <c r="U597">
        <v>0.152</v>
      </c>
      <c r="V597">
        <v>0.35399999999999998</v>
      </c>
    </row>
    <row r="598" spans="10:22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  <c r="S598">
        <v>3.5000000000000003E-2</v>
      </c>
      <c r="T598">
        <v>6.7000000000000004E-2</v>
      </c>
      <c r="U598">
        <v>0.154</v>
      </c>
      <c r="V598">
        <v>0.36899999999999999</v>
      </c>
    </row>
    <row r="599" spans="10:22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  <c r="S599">
        <v>3.5999999999999997E-2</v>
      </c>
      <c r="T599">
        <v>7.3999999999999996E-2</v>
      </c>
      <c r="U599">
        <v>0.14299999999999999</v>
      </c>
      <c r="V599">
        <v>0.38300000000000001</v>
      </c>
    </row>
    <row r="600" spans="10:22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  <c r="S600">
        <v>3.5999999999999997E-2</v>
      </c>
      <c r="T600">
        <v>7.1999999999999995E-2</v>
      </c>
      <c r="U600">
        <v>0.151</v>
      </c>
      <c r="V600">
        <v>0.37</v>
      </c>
    </row>
    <row r="601" spans="10:22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  <c r="S601">
        <v>3.7999999999999999E-2</v>
      </c>
      <c r="T601">
        <v>6.8000000000000005E-2</v>
      </c>
      <c r="U601">
        <v>0.158</v>
      </c>
      <c r="V601">
        <v>0.35899999999999999</v>
      </c>
    </row>
    <row r="602" spans="10:22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  <c r="S602">
        <v>4.4999999999999998E-2</v>
      </c>
      <c r="T602">
        <v>7.4999999999999997E-2</v>
      </c>
      <c r="U602">
        <v>0.151</v>
      </c>
      <c r="V602">
        <v>0.372</v>
      </c>
    </row>
    <row r="603" spans="10:22" x14ac:dyDescent="0.25">
      <c r="J603">
        <v>2E-3</v>
      </c>
      <c r="K603">
        <v>2E-3</v>
      </c>
      <c r="L603">
        <v>5.0000000000000001E-3</v>
      </c>
      <c r="M603">
        <v>8.0000000000000002E-3</v>
      </c>
      <c r="S603">
        <v>3.5999999999999997E-2</v>
      </c>
      <c r="T603">
        <v>7.0000000000000007E-2</v>
      </c>
      <c r="U603">
        <v>0.14299999999999999</v>
      </c>
      <c r="V603">
        <v>0.375</v>
      </c>
    </row>
    <row r="604" spans="10:22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  <c r="S604">
        <v>3.5999999999999997E-2</v>
      </c>
      <c r="T604">
        <v>6.6000000000000003E-2</v>
      </c>
      <c r="U604">
        <v>0.16200000000000001</v>
      </c>
      <c r="V604">
        <v>0.36599999999999999</v>
      </c>
    </row>
    <row r="605" spans="10:22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  <c r="S605">
        <v>3.7999999999999999E-2</v>
      </c>
      <c r="T605">
        <v>7.1999999999999995E-2</v>
      </c>
      <c r="U605">
        <v>0.154</v>
      </c>
      <c r="V605">
        <v>0.379</v>
      </c>
    </row>
    <row r="606" spans="10:22" x14ac:dyDescent="0.25">
      <c r="J606">
        <v>2E-3</v>
      </c>
      <c r="K606">
        <v>2E-3</v>
      </c>
      <c r="L606">
        <v>4.0000000000000001E-3</v>
      </c>
      <c r="M606">
        <v>8.0000000000000002E-3</v>
      </c>
      <c r="S606">
        <v>3.5999999999999997E-2</v>
      </c>
      <c r="T606">
        <v>7.0999999999999994E-2</v>
      </c>
      <c r="U606">
        <v>0.152</v>
      </c>
      <c r="V606">
        <v>0.37</v>
      </c>
    </row>
    <row r="607" spans="10:22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  <c r="S607">
        <v>0.04</v>
      </c>
      <c r="T607">
        <v>7.0000000000000007E-2</v>
      </c>
      <c r="U607">
        <v>0.14599999999999999</v>
      </c>
      <c r="V607">
        <v>0.35099999999999998</v>
      </c>
    </row>
    <row r="608" spans="10:22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  <c r="S608">
        <v>3.5000000000000003E-2</v>
      </c>
      <c r="T608">
        <v>6.8000000000000005E-2</v>
      </c>
      <c r="U608">
        <v>0.14899999999999999</v>
      </c>
      <c r="V608">
        <v>0.36699999999999999</v>
      </c>
    </row>
    <row r="609" spans="10:22" x14ac:dyDescent="0.25">
      <c r="J609">
        <v>1E-3</v>
      </c>
      <c r="K609">
        <v>2E-3</v>
      </c>
      <c r="L609">
        <v>4.0000000000000001E-3</v>
      </c>
      <c r="M609">
        <v>1.0999999999999999E-2</v>
      </c>
      <c r="S609">
        <v>3.5999999999999997E-2</v>
      </c>
      <c r="T609">
        <v>7.0999999999999994E-2</v>
      </c>
      <c r="U609">
        <v>0.151</v>
      </c>
      <c r="V609">
        <v>0.36699999999999999</v>
      </c>
    </row>
    <row r="610" spans="10:22" x14ac:dyDescent="0.25">
      <c r="J610">
        <v>2E-3</v>
      </c>
      <c r="K610">
        <v>2E-3</v>
      </c>
      <c r="L610">
        <v>5.0000000000000001E-3</v>
      </c>
      <c r="M610">
        <v>0.01</v>
      </c>
      <c r="S610">
        <v>3.5000000000000003E-2</v>
      </c>
      <c r="T610">
        <v>7.1999999999999995E-2</v>
      </c>
      <c r="U610">
        <v>0.153</v>
      </c>
      <c r="V610">
        <v>0.373</v>
      </c>
    </row>
    <row r="611" spans="10:22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  <c r="S611">
        <v>3.5000000000000003E-2</v>
      </c>
      <c r="T611">
        <v>7.2999999999999995E-2</v>
      </c>
      <c r="U611">
        <v>0.14499999999999999</v>
      </c>
      <c r="V611">
        <v>0.375</v>
      </c>
    </row>
    <row r="612" spans="10:22" x14ac:dyDescent="0.25">
      <c r="J612">
        <v>1E-3</v>
      </c>
      <c r="K612">
        <v>2E-3</v>
      </c>
      <c r="L612">
        <v>4.0000000000000001E-3</v>
      </c>
      <c r="M612">
        <v>8.0000000000000002E-3</v>
      </c>
      <c r="S612">
        <v>3.6999999999999998E-2</v>
      </c>
      <c r="T612">
        <v>6.8000000000000005E-2</v>
      </c>
      <c r="U612">
        <v>0.16</v>
      </c>
      <c r="V612">
        <v>0.35799999999999998</v>
      </c>
    </row>
    <row r="613" spans="10:22" x14ac:dyDescent="0.25">
      <c r="J613">
        <v>2E-3</v>
      </c>
      <c r="K613">
        <v>2E-3</v>
      </c>
      <c r="L613">
        <v>8.0000000000000002E-3</v>
      </c>
      <c r="M613">
        <v>1.0999999999999999E-2</v>
      </c>
      <c r="S613">
        <v>3.7999999999999999E-2</v>
      </c>
      <c r="T613">
        <v>6.8000000000000005E-2</v>
      </c>
      <c r="U613">
        <v>0.158</v>
      </c>
      <c r="V613">
        <v>0.36399999999999999</v>
      </c>
    </row>
    <row r="614" spans="10:22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  <c r="S614">
        <v>3.5999999999999997E-2</v>
      </c>
      <c r="T614">
        <v>8.1000000000000003E-2</v>
      </c>
      <c r="U614">
        <v>0.152</v>
      </c>
      <c r="V614">
        <v>0.379</v>
      </c>
    </row>
    <row r="615" spans="10:22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  <c r="S615">
        <v>3.5999999999999997E-2</v>
      </c>
      <c r="T615">
        <v>7.1999999999999995E-2</v>
      </c>
      <c r="U615">
        <v>0.14499999999999999</v>
      </c>
      <c r="V615">
        <v>0.36699999999999999</v>
      </c>
    </row>
    <row r="616" spans="10:22" x14ac:dyDescent="0.25">
      <c r="J616">
        <v>2E-3</v>
      </c>
      <c r="K616">
        <v>2E-3</v>
      </c>
      <c r="L616">
        <v>4.0000000000000001E-3</v>
      </c>
      <c r="M616">
        <v>8.9999999999999993E-3</v>
      </c>
      <c r="S616">
        <v>3.5999999999999997E-2</v>
      </c>
      <c r="T616">
        <v>7.0000000000000007E-2</v>
      </c>
      <c r="U616">
        <v>0.151</v>
      </c>
      <c r="V616">
        <v>0.36399999999999999</v>
      </c>
    </row>
    <row r="617" spans="10:22" x14ac:dyDescent="0.25">
      <c r="J617">
        <v>2E-3</v>
      </c>
      <c r="K617">
        <v>2E-3</v>
      </c>
      <c r="L617">
        <v>5.0000000000000001E-3</v>
      </c>
      <c r="M617">
        <v>1.2E-2</v>
      </c>
      <c r="S617">
        <v>3.5000000000000003E-2</v>
      </c>
      <c r="T617">
        <v>7.4999999999999997E-2</v>
      </c>
      <c r="U617">
        <v>0.152</v>
      </c>
      <c r="V617">
        <v>0.378</v>
      </c>
    </row>
    <row r="618" spans="10:22" x14ac:dyDescent="0.25">
      <c r="J618">
        <v>1E-3</v>
      </c>
      <c r="K618">
        <v>2E-3</v>
      </c>
      <c r="L618">
        <v>4.0000000000000001E-3</v>
      </c>
      <c r="M618">
        <v>8.0000000000000002E-3</v>
      </c>
      <c r="S618">
        <v>3.9E-2</v>
      </c>
      <c r="T618">
        <v>7.1999999999999995E-2</v>
      </c>
      <c r="U618">
        <v>0.153</v>
      </c>
      <c r="V618">
        <v>0.35699999999999998</v>
      </c>
    </row>
    <row r="619" spans="10:22" x14ac:dyDescent="0.25">
      <c r="J619">
        <v>1E-3</v>
      </c>
      <c r="K619">
        <v>2E-3</v>
      </c>
      <c r="L619">
        <v>5.0000000000000001E-3</v>
      </c>
      <c r="M619">
        <v>8.9999999999999993E-3</v>
      </c>
      <c r="S619">
        <v>3.6999999999999998E-2</v>
      </c>
      <c r="T619">
        <v>7.0999999999999994E-2</v>
      </c>
      <c r="U619">
        <v>0.15</v>
      </c>
      <c r="V619">
        <v>0.41</v>
      </c>
    </row>
    <row r="620" spans="10:22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  <c r="S620">
        <v>3.6999999999999998E-2</v>
      </c>
      <c r="T620">
        <v>7.4999999999999997E-2</v>
      </c>
      <c r="U620">
        <v>0.151</v>
      </c>
      <c r="V620">
        <v>0.378</v>
      </c>
    </row>
    <row r="621" spans="10:22" x14ac:dyDescent="0.25">
      <c r="J621">
        <v>1E-3</v>
      </c>
      <c r="K621">
        <v>2E-3</v>
      </c>
      <c r="L621">
        <v>5.0000000000000001E-3</v>
      </c>
      <c r="M621">
        <v>0.01</v>
      </c>
      <c r="S621">
        <v>3.5000000000000003E-2</v>
      </c>
      <c r="T621">
        <v>6.8000000000000005E-2</v>
      </c>
      <c r="U621">
        <v>0.16400000000000001</v>
      </c>
      <c r="V621">
        <v>0.377</v>
      </c>
    </row>
    <row r="622" spans="10:22" x14ac:dyDescent="0.25">
      <c r="J622">
        <v>2E-3</v>
      </c>
      <c r="K622">
        <v>2E-3</v>
      </c>
      <c r="L622">
        <v>4.0000000000000001E-3</v>
      </c>
      <c r="M622">
        <v>8.0000000000000002E-3</v>
      </c>
      <c r="S622">
        <v>3.5999999999999997E-2</v>
      </c>
      <c r="T622">
        <v>6.7000000000000004E-2</v>
      </c>
      <c r="U622">
        <v>0.155</v>
      </c>
      <c r="V622">
        <v>0.36299999999999999</v>
      </c>
    </row>
    <row r="623" spans="10:22" x14ac:dyDescent="0.25">
      <c r="J623">
        <v>2E-3</v>
      </c>
      <c r="K623">
        <v>2E-3</v>
      </c>
      <c r="L623">
        <v>4.0000000000000001E-3</v>
      </c>
      <c r="M623">
        <v>8.0000000000000002E-3</v>
      </c>
      <c r="S623">
        <v>3.5999999999999997E-2</v>
      </c>
      <c r="T623">
        <v>7.1999999999999995E-2</v>
      </c>
      <c r="U623">
        <v>0.14599999999999999</v>
      </c>
      <c r="V623">
        <v>0.38</v>
      </c>
    </row>
    <row r="624" spans="10:22" x14ac:dyDescent="0.25">
      <c r="J624">
        <v>2E-3</v>
      </c>
      <c r="K624">
        <v>2E-3</v>
      </c>
      <c r="L624">
        <v>4.0000000000000001E-3</v>
      </c>
      <c r="M624">
        <v>1.2999999999999999E-2</v>
      </c>
      <c r="S624">
        <v>0.04</v>
      </c>
      <c r="T624">
        <v>7.0000000000000007E-2</v>
      </c>
      <c r="U624">
        <v>0.152</v>
      </c>
      <c r="V624">
        <v>0.35199999999999998</v>
      </c>
    </row>
    <row r="625" spans="10:22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  <c r="S625">
        <v>3.5999999999999997E-2</v>
      </c>
      <c r="T625">
        <v>6.9000000000000006E-2</v>
      </c>
      <c r="U625">
        <v>0.157</v>
      </c>
      <c r="V625">
        <v>0.35599999999999998</v>
      </c>
    </row>
    <row r="626" spans="10:22" x14ac:dyDescent="0.25">
      <c r="J626">
        <v>1E-3</v>
      </c>
      <c r="K626">
        <v>2E-3</v>
      </c>
      <c r="L626">
        <v>4.0000000000000001E-3</v>
      </c>
      <c r="M626">
        <v>1.0999999999999999E-2</v>
      </c>
      <c r="S626">
        <v>3.5999999999999997E-2</v>
      </c>
      <c r="T626">
        <v>6.9000000000000006E-2</v>
      </c>
      <c r="U626">
        <v>0.14899999999999999</v>
      </c>
      <c r="V626">
        <v>0.374</v>
      </c>
    </row>
    <row r="627" spans="10:22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  <c r="S627">
        <v>3.5999999999999997E-2</v>
      </c>
      <c r="T627">
        <v>6.8000000000000005E-2</v>
      </c>
      <c r="U627">
        <v>0.14499999999999999</v>
      </c>
      <c r="V627">
        <v>0.36599999999999999</v>
      </c>
    </row>
    <row r="628" spans="10:22" x14ac:dyDescent="0.25">
      <c r="J628">
        <v>1E-3</v>
      </c>
      <c r="K628">
        <v>2E-3</v>
      </c>
      <c r="L628">
        <v>5.0000000000000001E-3</v>
      </c>
      <c r="M628">
        <v>8.9999999999999993E-3</v>
      </c>
      <c r="S628">
        <v>3.6999999999999998E-2</v>
      </c>
      <c r="T628">
        <v>7.3999999999999996E-2</v>
      </c>
      <c r="U628">
        <v>0.153</v>
      </c>
      <c r="V628">
        <v>0.36799999999999999</v>
      </c>
    </row>
    <row r="629" spans="10:22" x14ac:dyDescent="0.25">
      <c r="J629">
        <v>2E-3</v>
      </c>
      <c r="K629">
        <v>2E-3</v>
      </c>
      <c r="L629">
        <v>4.0000000000000001E-3</v>
      </c>
      <c r="M629">
        <v>8.9999999999999993E-3</v>
      </c>
      <c r="S629">
        <v>3.6999999999999998E-2</v>
      </c>
      <c r="T629">
        <v>7.0999999999999994E-2</v>
      </c>
      <c r="U629">
        <v>0.161</v>
      </c>
      <c r="V629">
        <v>0.36899999999999999</v>
      </c>
    </row>
    <row r="630" spans="10:22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  <c r="S630">
        <v>3.7999999999999999E-2</v>
      </c>
      <c r="T630">
        <v>7.2999999999999995E-2</v>
      </c>
      <c r="U630">
        <v>0.157</v>
      </c>
      <c r="V630">
        <v>0.38400000000000001</v>
      </c>
    </row>
    <row r="631" spans="10:22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  <c r="S631">
        <v>3.9E-2</v>
      </c>
      <c r="T631">
        <v>7.5999999999999998E-2</v>
      </c>
      <c r="U631">
        <v>0.14599999999999999</v>
      </c>
      <c r="V631">
        <v>0.39500000000000002</v>
      </c>
    </row>
    <row r="632" spans="10:22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  <c r="S632">
        <v>3.5000000000000003E-2</v>
      </c>
      <c r="T632">
        <v>7.0999999999999994E-2</v>
      </c>
      <c r="U632">
        <v>0.152</v>
      </c>
      <c r="V632">
        <v>0.36699999999999999</v>
      </c>
    </row>
    <row r="633" spans="10:22" x14ac:dyDescent="0.25">
      <c r="J633">
        <v>2E-3</v>
      </c>
      <c r="K633">
        <v>2E-3</v>
      </c>
      <c r="L633">
        <v>5.0000000000000001E-3</v>
      </c>
      <c r="M633">
        <v>8.0000000000000002E-3</v>
      </c>
      <c r="S633">
        <v>3.5999999999999997E-2</v>
      </c>
      <c r="T633">
        <v>6.7000000000000004E-2</v>
      </c>
      <c r="U633">
        <v>0.152</v>
      </c>
      <c r="V633">
        <v>0.36599999999999999</v>
      </c>
    </row>
    <row r="634" spans="10:22" x14ac:dyDescent="0.25">
      <c r="J634">
        <v>2E-3</v>
      </c>
      <c r="K634">
        <v>2E-3</v>
      </c>
      <c r="L634">
        <v>4.0000000000000001E-3</v>
      </c>
      <c r="M634">
        <v>1.2E-2</v>
      </c>
      <c r="S634">
        <v>3.6999999999999998E-2</v>
      </c>
      <c r="T634">
        <v>7.4999999999999997E-2</v>
      </c>
      <c r="U634">
        <v>0.151</v>
      </c>
      <c r="V634">
        <v>0.38400000000000001</v>
      </c>
    </row>
    <row r="635" spans="10:22" x14ac:dyDescent="0.25">
      <c r="J635">
        <v>2E-3</v>
      </c>
      <c r="K635">
        <v>1E-3</v>
      </c>
      <c r="L635">
        <v>4.0000000000000001E-3</v>
      </c>
      <c r="M635">
        <v>8.0000000000000002E-3</v>
      </c>
      <c r="S635">
        <v>3.9E-2</v>
      </c>
      <c r="T635">
        <v>6.6000000000000003E-2</v>
      </c>
      <c r="U635">
        <v>0.14499999999999999</v>
      </c>
      <c r="V635">
        <v>0.36199999999999999</v>
      </c>
    </row>
    <row r="636" spans="10:22" x14ac:dyDescent="0.25">
      <c r="J636">
        <v>2E-3</v>
      </c>
      <c r="K636">
        <v>2E-3</v>
      </c>
      <c r="L636">
        <v>4.0000000000000001E-3</v>
      </c>
      <c r="M636">
        <v>8.9999999999999993E-3</v>
      </c>
      <c r="S636">
        <v>3.5999999999999997E-2</v>
      </c>
      <c r="T636">
        <v>6.8000000000000005E-2</v>
      </c>
      <c r="U636">
        <v>0.154</v>
      </c>
      <c r="V636">
        <v>0.35899999999999999</v>
      </c>
    </row>
    <row r="637" spans="10:22" x14ac:dyDescent="0.25">
      <c r="J637">
        <v>2E-3</v>
      </c>
      <c r="K637">
        <v>2E-3</v>
      </c>
      <c r="L637">
        <v>4.0000000000000001E-3</v>
      </c>
      <c r="M637">
        <v>8.0000000000000002E-3</v>
      </c>
      <c r="S637">
        <v>3.5999999999999997E-2</v>
      </c>
      <c r="T637">
        <v>7.6999999999999999E-2</v>
      </c>
      <c r="U637">
        <v>0.153</v>
      </c>
      <c r="V637">
        <v>0.38800000000000001</v>
      </c>
    </row>
    <row r="638" spans="10:22" x14ac:dyDescent="0.25">
      <c r="J638">
        <v>2E-3</v>
      </c>
      <c r="K638">
        <v>2E-3</v>
      </c>
      <c r="L638">
        <v>7.0000000000000001E-3</v>
      </c>
      <c r="M638">
        <v>7.0000000000000001E-3</v>
      </c>
      <c r="S638">
        <v>3.5999999999999997E-2</v>
      </c>
      <c r="T638">
        <v>6.6000000000000003E-2</v>
      </c>
      <c r="U638">
        <v>0.155</v>
      </c>
      <c r="V638">
        <v>0.375</v>
      </c>
    </row>
    <row r="639" spans="10:22" x14ac:dyDescent="0.25">
      <c r="J639">
        <v>1E-3</v>
      </c>
      <c r="K639">
        <v>2E-3</v>
      </c>
      <c r="L639">
        <v>5.0000000000000001E-3</v>
      </c>
      <c r="M639">
        <v>0.01</v>
      </c>
      <c r="S639">
        <v>3.5999999999999997E-2</v>
      </c>
      <c r="T639">
        <v>6.5000000000000002E-2</v>
      </c>
      <c r="U639">
        <v>0.154</v>
      </c>
      <c r="V639">
        <v>0.36199999999999999</v>
      </c>
    </row>
    <row r="640" spans="10:22" x14ac:dyDescent="0.25">
      <c r="J640">
        <v>2E-3</v>
      </c>
      <c r="K640">
        <v>2E-3</v>
      </c>
      <c r="L640">
        <v>5.0000000000000001E-3</v>
      </c>
      <c r="M640">
        <v>8.0000000000000002E-3</v>
      </c>
      <c r="S640">
        <v>4.2999999999999997E-2</v>
      </c>
      <c r="T640">
        <v>7.3999999999999996E-2</v>
      </c>
      <c r="U640">
        <v>0.154</v>
      </c>
      <c r="V640">
        <v>0.378</v>
      </c>
    </row>
    <row r="641" spans="10:22" x14ac:dyDescent="0.25">
      <c r="J641">
        <v>2E-3</v>
      </c>
      <c r="K641">
        <v>3.0000000000000001E-3</v>
      </c>
      <c r="L641">
        <v>5.0000000000000001E-3</v>
      </c>
      <c r="M641">
        <v>0.01</v>
      </c>
      <c r="S641">
        <v>3.7999999999999999E-2</v>
      </c>
      <c r="T641">
        <v>6.9000000000000006E-2</v>
      </c>
      <c r="U641">
        <v>0.16600000000000001</v>
      </c>
      <c r="V641">
        <v>0.35899999999999999</v>
      </c>
    </row>
    <row r="642" spans="10:22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  <c r="S642">
        <v>3.5000000000000003E-2</v>
      </c>
      <c r="T642">
        <v>7.9000000000000001E-2</v>
      </c>
      <c r="U642">
        <v>0.16</v>
      </c>
      <c r="V642">
        <v>0.36099999999999999</v>
      </c>
    </row>
    <row r="643" spans="10:22" x14ac:dyDescent="0.25">
      <c r="J643">
        <v>1E-3</v>
      </c>
      <c r="K643">
        <v>2E-3</v>
      </c>
      <c r="L643">
        <v>4.0000000000000001E-3</v>
      </c>
      <c r="M643">
        <v>1.4999999999999999E-2</v>
      </c>
      <c r="S643">
        <v>3.6999999999999998E-2</v>
      </c>
      <c r="T643">
        <v>7.1999999999999995E-2</v>
      </c>
      <c r="U643">
        <v>0.17599999999999999</v>
      </c>
      <c r="V643">
        <v>0.40200000000000002</v>
      </c>
    </row>
    <row r="644" spans="10:22" x14ac:dyDescent="0.25">
      <c r="J644">
        <v>1E-3</v>
      </c>
      <c r="K644">
        <v>2E-3</v>
      </c>
      <c r="L644">
        <v>4.0000000000000001E-3</v>
      </c>
      <c r="M644">
        <v>8.0000000000000002E-3</v>
      </c>
      <c r="S644">
        <v>3.5999999999999997E-2</v>
      </c>
      <c r="T644">
        <v>6.9000000000000006E-2</v>
      </c>
      <c r="U644">
        <v>0.14799999999999999</v>
      </c>
      <c r="V644">
        <v>0.36399999999999999</v>
      </c>
    </row>
    <row r="645" spans="10:22" x14ac:dyDescent="0.25">
      <c r="J645">
        <v>1E-3</v>
      </c>
      <c r="K645">
        <v>2E-3</v>
      </c>
      <c r="L645">
        <v>6.0000000000000001E-3</v>
      </c>
      <c r="M645">
        <v>1.2E-2</v>
      </c>
      <c r="S645">
        <v>3.5999999999999997E-2</v>
      </c>
      <c r="T645">
        <v>6.9000000000000006E-2</v>
      </c>
      <c r="U645">
        <v>0.151</v>
      </c>
      <c r="V645">
        <v>0.36399999999999999</v>
      </c>
    </row>
    <row r="646" spans="10:22" x14ac:dyDescent="0.25">
      <c r="J646">
        <v>1E-3</v>
      </c>
      <c r="K646">
        <v>2E-3</v>
      </c>
      <c r="L646">
        <v>5.0000000000000001E-3</v>
      </c>
      <c r="M646">
        <v>8.0000000000000002E-3</v>
      </c>
      <c r="S646">
        <v>4.2999999999999997E-2</v>
      </c>
      <c r="T646">
        <v>7.4999999999999997E-2</v>
      </c>
      <c r="U646">
        <v>0.161</v>
      </c>
      <c r="V646">
        <v>0.38600000000000001</v>
      </c>
    </row>
    <row r="647" spans="10:22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  <c r="S647">
        <v>3.6999999999999998E-2</v>
      </c>
      <c r="T647">
        <v>6.8000000000000005E-2</v>
      </c>
      <c r="U647">
        <v>0.158</v>
      </c>
      <c r="V647">
        <v>0.35</v>
      </c>
    </row>
    <row r="648" spans="10:22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  <c r="S648">
        <v>3.6999999999999998E-2</v>
      </c>
      <c r="T648">
        <v>7.0000000000000007E-2</v>
      </c>
      <c r="U648">
        <v>0.14399999999999999</v>
      </c>
      <c r="V648">
        <v>0.36099999999999999</v>
      </c>
    </row>
    <row r="649" spans="10:22" x14ac:dyDescent="0.25">
      <c r="J649">
        <v>2E-3</v>
      </c>
      <c r="K649">
        <v>2E-3</v>
      </c>
      <c r="L649">
        <v>5.0000000000000001E-3</v>
      </c>
      <c r="M649">
        <v>0.01</v>
      </c>
      <c r="S649">
        <v>3.5000000000000003E-2</v>
      </c>
      <c r="T649">
        <v>7.8E-2</v>
      </c>
      <c r="U649">
        <v>0.19600000000000001</v>
      </c>
      <c r="V649">
        <v>0.372</v>
      </c>
    </row>
    <row r="650" spans="10:22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  <c r="S650">
        <v>3.5999999999999997E-2</v>
      </c>
      <c r="T650">
        <v>6.9000000000000006E-2</v>
      </c>
      <c r="U650">
        <v>0.16300000000000001</v>
      </c>
      <c r="V650">
        <v>0.36899999999999999</v>
      </c>
    </row>
    <row r="651" spans="10:22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  <c r="S651">
        <v>0.04</v>
      </c>
      <c r="T651">
        <v>7.6999999999999999E-2</v>
      </c>
      <c r="U651">
        <v>0.151</v>
      </c>
      <c r="V651">
        <v>0.36499999999999999</v>
      </c>
    </row>
    <row r="652" spans="10:22" x14ac:dyDescent="0.25">
      <c r="J652">
        <v>2E-3</v>
      </c>
      <c r="K652">
        <v>2E-3</v>
      </c>
      <c r="L652">
        <v>4.0000000000000001E-3</v>
      </c>
      <c r="M652">
        <v>8.9999999999999993E-3</v>
      </c>
      <c r="S652">
        <v>3.5999999999999997E-2</v>
      </c>
      <c r="T652">
        <v>7.0000000000000007E-2</v>
      </c>
      <c r="U652">
        <v>0.15</v>
      </c>
      <c r="V652">
        <v>0.376</v>
      </c>
    </row>
    <row r="653" spans="10:22" x14ac:dyDescent="0.25">
      <c r="J653">
        <v>1E-3</v>
      </c>
      <c r="K653">
        <v>3.0000000000000001E-3</v>
      </c>
      <c r="L653">
        <v>5.0000000000000001E-3</v>
      </c>
      <c r="M653">
        <v>0.01</v>
      </c>
      <c r="S653">
        <v>3.5999999999999997E-2</v>
      </c>
      <c r="T653">
        <v>7.3999999999999996E-2</v>
      </c>
      <c r="U653">
        <v>0.14399999999999999</v>
      </c>
      <c r="V653">
        <v>0.36699999999999999</v>
      </c>
    </row>
    <row r="654" spans="10:22" x14ac:dyDescent="0.25">
      <c r="J654">
        <v>1E-3</v>
      </c>
      <c r="K654">
        <v>2E-3</v>
      </c>
      <c r="L654">
        <v>6.0000000000000001E-3</v>
      </c>
      <c r="M654">
        <v>7.0000000000000001E-3</v>
      </c>
      <c r="S654">
        <v>3.6999999999999998E-2</v>
      </c>
      <c r="T654">
        <v>7.0999999999999994E-2</v>
      </c>
      <c r="U654">
        <v>0.155</v>
      </c>
      <c r="V654">
        <v>0.371</v>
      </c>
    </row>
    <row r="655" spans="10:22" x14ac:dyDescent="0.25">
      <c r="J655">
        <v>2E-3</v>
      </c>
      <c r="K655">
        <v>2E-3</v>
      </c>
      <c r="L655">
        <v>4.0000000000000001E-3</v>
      </c>
      <c r="M655">
        <v>8.9999999999999993E-3</v>
      </c>
      <c r="S655">
        <v>3.5999999999999997E-2</v>
      </c>
      <c r="T655">
        <v>6.6000000000000003E-2</v>
      </c>
      <c r="U655">
        <v>0.161</v>
      </c>
      <c r="V655">
        <v>0.373</v>
      </c>
    </row>
    <row r="656" spans="10:22" x14ac:dyDescent="0.25">
      <c r="J656">
        <v>2E-3</v>
      </c>
      <c r="K656">
        <v>2E-3</v>
      </c>
      <c r="L656">
        <v>8.9999999999999993E-3</v>
      </c>
      <c r="M656">
        <v>1.2999999999999999E-2</v>
      </c>
      <c r="S656">
        <v>3.6999999999999998E-2</v>
      </c>
      <c r="T656">
        <v>6.7000000000000004E-2</v>
      </c>
      <c r="U656">
        <v>0.14499999999999999</v>
      </c>
      <c r="V656">
        <v>0.371</v>
      </c>
    </row>
    <row r="657" spans="10:22" x14ac:dyDescent="0.25">
      <c r="J657">
        <v>1E-3</v>
      </c>
      <c r="K657">
        <v>2E-3</v>
      </c>
      <c r="L657">
        <v>4.0000000000000001E-3</v>
      </c>
      <c r="M657">
        <v>1.0999999999999999E-2</v>
      </c>
      <c r="S657">
        <v>3.9E-2</v>
      </c>
      <c r="T657">
        <v>7.1999999999999995E-2</v>
      </c>
      <c r="U657">
        <v>0.153</v>
      </c>
      <c r="V657">
        <v>0.379</v>
      </c>
    </row>
    <row r="658" spans="10:22" x14ac:dyDescent="0.25">
      <c r="J658">
        <v>2E-3</v>
      </c>
      <c r="K658">
        <v>2E-3</v>
      </c>
      <c r="L658">
        <v>4.0000000000000001E-3</v>
      </c>
      <c r="M658">
        <v>0.01</v>
      </c>
      <c r="S658">
        <v>3.5999999999999997E-2</v>
      </c>
      <c r="T658">
        <v>7.0999999999999994E-2</v>
      </c>
      <c r="U658">
        <v>0.152</v>
      </c>
      <c r="V658">
        <v>0.35499999999999998</v>
      </c>
    </row>
    <row r="659" spans="10:22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  <c r="S659">
        <v>4.2999999999999997E-2</v>
      </c>
      <c r="T659">
        <v>6.7000000000000004E-2</v>
      </c>
      <c r="U659">
        <v>0.156</v>
      </c>
      <c r="V659">
        <v>0.36499999999999999</v>
      </c>
    </row>
    <row r="660" spans="10:22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  <c r="S660">
        <v>3.7999999999999999E-2</v>
      </c>
      <c r="T660">
        <v>7.4999999999999997E-2</v>
      </c>
      <c r="U660">
        <v>0.14799999999999999</v>
      </c>
      <c r="V660">
        <v>0.38300000000000001</v>
      </c>
    </row>
    <row r="661" spans="10:22" x14ac:dyDescent="0.25">
      <c r="J661">
        <v>2E-3</v>
      </c>
      <c r="K661">
        <v>2E-3</v>
      </c>
      <c r="L661">
        <v>4.0000000000000001E-3</v>
      </c>
      <c r="M661">
        <v>8.0000000000000002E-3</v>
      </c>
      <c r="S661">
        <v>3.9E-2</v>
      </c>
      <c r="T661">
        <v>7.1999999999999995E-2</v>
      </c>
      <c r="U661">
        <v>0.152</v>
      </c>
      <c r="V661">
        <v>0.36099999999999999</v>
      </c>
    </row>
    <row r="662" spans="10:22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  <c r="S662">
        <v>4.2000000000000003E-2</v>
      </c>
      <c r="T662">
        <v>7.0999999999999994E-2</v>
      </c>
      <c r="U662">
        <v>0.152</v>
      </c>
      <c r="V662">
        <v>0.35799999999999998</v>
      </c>
    </row>
    <row r="663" spans="10:22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  <c r="S663">
        <v>3.5999999999999997E-2</v>
      </c>
      <c r="T663">
        <v>7.3999999999999996E-2</v>
      </c>
      <c r="U663">
        <v>0.152</v>
      </c>
      <c r="V663">
        <v>0.374</v>
      </c>
    </row>
    <row r="664" spans="10:22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  <c r="S664">
        <v>3.5999999999999997E-2</v>
      </c>
      <c r="T664">
        <v>6.8000000000000005E-2</v>
      </c>
      <c r="U664">
        <v>0.14499999999999999</v>
      </c>
      <c r="V664">
        <v>0.36899999999999999</v>
      </c>
    </row>
    <row r="665" spans="10:22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  <c r="S665">
        <v>3.6999999999999998E-2</v>
      </c>
      <c r="T665">
        <v>7.1999999999999995E-2</v>
      </c>
      <c r="U665">
        <v>0.159</v>
      </c>
      <c r="V665">
        <v>0.375</v>
      </c>
    </row>
    <row r="666" spans="10:22" x14ac:dyDescent="0.25">
      <c r="J666">
        <v>1E-3</v>
      </c>
      <c r="K666">
        <v>2E-3</v>
      </c>
      <c r="L666">
        <v>5.0000000000000001E-3</v>
      </c>
      <c r="M666">
        <v>8.0000000000000002E-3</v>
      </c>
      <c r="S666">
        <v>3.5000000000000003E-2</v>
      </c>
      <c r="T666">
        <v>7.1999999999999995E-2</v>
      </c>
      <c r="U666">
        <v>0.152</v>
      </c>
      <c r="V666">
        <v>0.38400000000000001</v>
      </c>
    </row>
    <row r="667" spans="10:22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  <c r="S667">
        <v>4.2999999999999997E-2</v>
      </c>
      <c r="T667">
        <v>7.4999999999999997E-2</v>
      </c>
      <c r="U667">
        <v>0.154</v>
      </c>
      <c r="V667">
        <v>0.36499999999999999</v>
      </c>
    </row>
    <row r="668" spans="10:22" x14ac:dyDescent="0.25">
      <c r="J668">
        <v>1E-3</v>
      </c>
      <c r="K668">
        <v>1E-3</v>
      </c>
      <c r="L668">
        <v>5.0000000000000001E-3</v>
      </c>
      <c r="M668">
        <v>7.0000000000000001E-3</v>
      </c>
      <c r="S668">
        <v>4.1000000000000002E-2</v>
      </c>
      <c r="T668">
        <v>6.7000000000000004E-2</v>
      </c>
      <c r="U668">
        <v>0.14199999999999999</v>
      </c>
      <c r="V668">
        <v>0.36499999999999999</v>
      </c>
    </row>
    <row r="669" spans="10:22" x14ac:dyDescent="0.25">
      <c r="J669">
        <v>2E-3</v>
      </c>
      <c r="K669">
        <v>2E-3</v>
      </c>
      <c r="L669">
        <v>4.0000000000000001E-3</v>
      </c>
      <c r="M669">
        <v>1.4999999999999999E-2</v>
      </c>
      <c r="S669">
        <v>4.2000000000000003E-2</v>
      </c>
      <c r="T669">
        <v>7.0999999999999994E-2</v>
      </c>
      <c r="U669">
        <v>0.153</v>
      </c>
      <c r="V669">
        <v>0.42399999999999999</v>
      </c>
    </row>
    <row r="670" spans="10:22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  <c r="S670">
        <v>3.5999999999999997E-2</v>
      </c>
      <c r="T670">
        <v>7.0000000000000007E-2</v>
      </c>
      <c r="U670">
        <v>0.153</v>
      </c>
      <c r="V670">
        <v>0.35599999999999998</v>
      </c>
    </row>
    <row r="671" spans="10:22" x14ac:dyDescent="0.25">
      <c r="J671">
        <v>2E-3</v>
      </c>
      <c r="K671">
        <v>2E-3</v>
      </c>
      <c r="L671">
        <v>4.0000000000000001E-3</v>
      </c>
      <c r="M671">
        <v>0.01</v>
      </c>
      <c r="S671">
        <v>3.5999999999999997E-2</v>
      </c>
      <c r="T671">
        <v>8.7999999999999995E-2</v>
      </c>
      <c r="U671">
        <v>0.153</v>
      </c>
      <c r="V671">
        <v>0.39</v>
      </c>
    </row>
    <row r="672" spans="10:22" x14ac:dyDescent="0.25">
      <c r="J672">
        <v>2E-3</v>
      </c>
      <c r="K672">
        <v>2E-3</v>
      </c>
      <c r="L672">
        <v>6.0000000000000001E-3</v>
      </c>
      <c r="M672">
        <v>8.9999999999999993E-3</v>
      </c>
      <c r="S672">
        <v>3.9E-2</v>
      </c>
      <c r="T672">
        <v>7.3999999999999996E-2</v>
      </c>
      <c r="U672">
        <v>0.14599999999999999</v>
      </c>
      <c r="V672">
        <v>0.36499999999999999</v>
      </c>
    </row>
    <row r="673" spans="10:22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  <c r="S673">
        <v>3.9E-2</v>
      </c>
      <c r="T673">
        <v>7.1999999999999995E-2</v>
      </c>
      <c r="U673">
        <v>0.151</v>
      </c>
      <c r="V673">
        <v>0.376</v>
      </c>
    </row>
    <row r="674" spans="10:22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  <c r="S674">
        <v>3.7999999999999999E-2</v>
      </c>
      <c r="T674">
        <v>8.1000000000000003E-2</v>
      </c>
      <c r="U674">
        <v>0.16500000000000001</v>
      </c>
      <c r="V674">
        <v>0.38500000000000001</v>
      </c>
    </row>
    <row r="675" spans="10:22" x14ac:dyDescent="0.25">
      <c r="J675">
        <v>1E-3</v>
      </c>
      <c r="K675">
        <v>2E-3</v>
      </c>
      <c r="L675">
        <v>4.0000000000000001E-3</v>
      </c>
      <c r="M675">
        <v>1.2E-2</v>
      </c>
      <c r="S675">
        <v>3.5000000000000003E-2</v>
      </c>
      <c r="T675">
        <v>7.1999999999999995E-2</v>
      </c>
      <c r="U675">
        <v>0.154</v>
      </c>
      <c r="V675">
        <v>0.36799999999999999</v>
      </c>
    </row>
    <row r="676" spans="10:22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  <c r="S676">
        <v>3.6999999999999998E-2</v>
      </c>
      <c r="T676">
        <v>7.1999999999999995E-2</v>
      </c>
      <c r="U676">
        <v>0.14399999999999999</v>
      </c>
      <c r="V676">
        <v>0.36299999999999999</v>
      </c>
    </row>
    <row r="677" spans="10:22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  <c r="S677">
        <v>4.1000000000000002E-2</v>
      </c>
      <c r="T677">
        <v>7.0000000000000007E-2</v>
      </c>
      <c r="U677">
        <v>0.152</v>
      </c>
      <c r="V677">
        <v>0.38200000000000001</v>
      </c>
    </row>
    <row r="678" spans="10:22" x14ac:dyDescent="0.25">
      <c r="J678">
        <v>2E-3</v>
      </c>
      <c r="K678">
        <v>2E-3</v>
      </c>
      <c r="L678">
        <v>4.0000000000000001E-3</v>
      </c>
      <c r="M678">
        <v>0.01</v>
      </c>
      <c r="S678">
        <v>4.4999999999999998E-2</v>
      </c>
      <c r="T678">
        <v>6.7000000000000004E-2</v>
      </c>
      <c r="U678">
        <v>0.151</v>
      </c>
      <c r="V678">
        <v>0.36699999999999999</v>
      </c>
    </row>
    <row r="679" spans="10:22" x14ac:dyDescent="0.25">
      <c r="J679">
        <v>2E-3</v>
      </c>
      <c r="K679">
        <v>2E-3</v>
      </c>
      <c r="L679">
        <v>5.0000000000000001E-3</v>
      </c>
      <c r="M679">
        <v>0.01</v>
      </c>
      <c r="S679">
        <v>4.2000000000000003E-2</v>
      </c>
      <c r="T679">
        <v>7.0999999999999994E-2</v>
      </c>
      <c r="U679">
        <v>0.154</v>
      </c>
      <c r="V679">
        <v>0.378</v>
      </c>
    </row>
    <row r="680" spans="10:22" x14ac:dyDescent="0.25">
      <c r="J680">
        <v>1E-3</v>
      </c>
      <c r="K680">
        <v>1E-3</v>
      </c>
      <c r="L680">
        <v>7.0000000000000001E-3</v>
      </c>
      <c r="M680">
        <v>8.9999999999999993E-3</v>
      </c>
      <c r="S680">
        <v>3.7999999999999999E-2</v>
      </c>
      <c r="T680">
        <v>9.0999999999999998E-2</v>
      </c>
      <c r="U680">
        <v>0.14499999999999999</v>
      </c>
      <c r="V680">
        <v>0.36499999999999999</v>
      </c>
    </row>
    <row r="681" spans="10:22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  <c r="S681">
        <v>3.6999999999999998E-2</v>
      </c>
      <c r="T681">
        <v>6.8000000000000005E-2</v>
      </c>
      <c r="U681">
        <v>0.155</v>
      </c>
      <c r="V681">
        <v>0.34899999999999998</v>
      </c>
    </row>
    <row r="682" spans="10:22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  <c r="S682">
        <v>3.7999999999999999E-2</v>
      </c>
      <c r="T682">
        <v>7.2999999999999995E-2</v>
      </c>
      <c r="U682">
        <v>0.161</v>
      </c>
      <c r="V682">
        <v>0.38</v>
      </c>
    </row>
    <row r="683" spans="10:22" x14ac:dyDescent="0.25">
      <c r="J683">
        <v>1E-3</v>
      </c>
      <c r="K683">
        <v>1E-3</v>
      </c>
      <c r="L683">
        <v>6.0000000000000001E-3</v>
      </c>
      <c r="M683">
        <v>8.0000000000000002E-3</v>
      </c>
      <c r="S683">
        <v>4.5999999999999999E-2</v>
      </c>
      <c r="T683">
        <v>7.0000000000000007E-2</v>
      </c>
      <c r="U683">
        <v>0.16200000000000001</v>
      </c>
      <c r="V683">
        <v>0.36699999999999999</v>
      </c>
    </row>
    <row r="684" spans="10:22" x14ac:dyDescent="0.25">
      <c r="J684">
        <v>2E-3</v>
      </c>
      <c r="K684">
        <v>2E-3</v>
      </c>
      <c r="L684">
        <v>5.0000000000000001E-3</v>
      </c>
      <c r="M684">
        <v>1.2E-2</v>
      </c>
      <c r="S684">
        <v>0.05</v>
      </c>
      <c r="T684">
        <v>6.3E-2</v>
      </c>
      <c r="U684">
        <v>0.14799999999999999</v>
      </c>
      <c r="V684">
        <v>0.38</v>
      </c>
    </row>
    <row r="685" spans="10:22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  <c r="S685">
        <v>5.0999999999999997E-2</v>
      </c>
      <c r="T685">
        <v>7.4999999999999997E-2</v>
      </c>
      <c r="U685">
        <v>0.15</v>
      </c>
      <c r="V685">
        <v>0.372</v>
      </c>
    </row>
    <row r="686" spans="10:22" x14ac:dyDescent="0.25">
      <c r="J686">
        <v>2E-3</v>
      </c>
      <c r="K686">
        <v>1E-3</v>
      </c>
      <c r="L686">
        <v>5.0000000000000001E-3</v>
      </c>
      <c r="M686">
        <v>1.0999999999999999E-2</v>
      </c>
      <c r="S686">
        <v>4.1000000000000002E-2</v>
      </c>
      <c r="T686">
        <v>7.0000000000000007E-2</v>
      </c>
      <c r="U686">
        <v>0.155</v>
      </c>
      <c r="V686">
        <v>0.38100000000000001</v>
      </c>
    </row>
    <row r="687" spans="10:22" x14ac:dyDescent="0.25">
      <c r="J687">
        <v>1E-3</v>
      </c>
      <c r="K687">
        <v>2E-3</v>
      </c>
      <c r="L687">
        <v>7.0000000000000001E-3</v>
      </c>
      <c r="M687">
        <v>8.9999999999999993E-3</v>
      </c>
      <c r="S687">
        <v>3.9E-2</v>
      </c>
      <c r="T687">
        <v>6.7000000000000004E-2</v>
      </c>
      <c r="U687">
        <v>0.152</v>
      </c>
      <c r="V687">
        <v>0.36199999999999999</v>
      </c>
    </row>
    <row r="688" spans="10:22" x14ac:dyDescent="0.25">
      <c r="J688">
        <v>1E-3</v>
      </c>
      <c r="K688">
        <v>3.0000000000000001E-3</v>
      </c>
      <c r="L688">
        <v>8.9999999999999993E-3</v>
      </c>
      <c r="M688">
        <v>0.01</v>
      </c>
      <c r="S688">
        <v>4.2000000000000003E-2</v>
      </c>
      <c r="T688">
        <v>7.2999999999999995E-2</v>
      </c>
      <c r="U688">
        <v>0.14499999999999999</v>
      </c>
      <c r="V688">
        <v>0.373</v>
      </c>
    </row>
    <row r="689" spans="10:22" x14ac:dyDescent="0.25">
      <c r="J689">
        <v>1E-3</v>
      </c>
      <c r="K689">
        <v>2E-3</v>
      </c>
      <c r="L689">
        <v>4.0000000000000001E-3</v>
      </c>
      <c r="M689">
        <v>8.0000000000000002E-3</v>
      </c>
      <c r="S689">
        <v>4.1000000000000002E-2</v>
      </c>
      <c r="T689">
        <v>6.9000000000000006E-2</v>
      </c>
      <c r="U689">
        <v>0.151</v>
      </c>
      <c r="V689">
        <v>0.38700000000000001</v>
      </c>
    </row>
    <row r="690" spans="10:22" x14ac:dyDescent="0.25">
      <c r="J690">
        <v>1E-3</v>
      </c>
      <c r="K690">
        <v>2E-3</v>
      </c>
      <c r="L690">
        <v>4.0000000000000001E-3</v>
      </c>
      <c r="M690">
        <v>8.9999999999999993E-3</v>
      </c>
      <c r="S690">
        <v>4.1000000000000002E-2</v>
      </c>
      <c r="T690">
        <v>6.6000000000000003E-2</v>
      </c>
      <c r="U690">
        <v>0.152</v>
      </c>
      <c r="V690">
        <v>0.38700000000000001</v>
      </c>
    </row>
    <row r="691" spans="10:22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  <c r="S691">
        <v>3.7999999999999999E-2</v>
      </c>
      <c r="T691">
        <v>0.08</v>
      </c>
      <c r="U691">
        <v>0.154</v>
      </c>
      <c r="V691">
        <v>0.372</v>
      </c>
    </row>
    <row r="692" spans="10:22" x14ac:dyDescent="0.25">
      <c r="J692">
        <v>2E-3</v>
      </c>
      <c r="K692">
        <v>2E-3</v>
      </c>
      <c r="L692">
        <v>3.0000000000000001E-3</v>
      </c>
      <c r="M692">
        <v>1.0999999999999999E-2</v>
      </c>
      <c r="S692">
        <v>4.5999999999999999E-2</v>
      </c>
      <c r="T692">
        <v>7.5999999999999998E-2</v>
      </c>
      <c r="U692">
        <v>0.14299999999999999</v>
      </c>
      <c r="V692">
        <v>0.36199999999999999</v>
      </c>
    </row>
    <row r="693" spans="10:22" x14ac:dyDescent="0.25">
      <c r="J693">
        <v>2E-3</v>
      </c>
      <c r="K693">
        <v>2E-3</v>
      </c>
      <c r="L693">
        <v>5.0000000000000001E-3</v>
      </c>
      <c r="M693">
        <v>8.9999999999999993E-3</v>
      </c>
      <c r="S693">
        <v>4.5999999999999999E-2</v>
      </c>
      <c r="T693">
        <v>6.8000000000000005E-2</v>
      </c>
      <c r="U693">
        <v>0.157</v>
      </c>
      <c r="V693">
        <v>0.38</v>
      </c>
    </row>
    <row r="694" spans="10:22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  <c r="S694">
        <v>4.2000000000000003E-2</v>
      </c>
      <c r="T694">
        <v>7.8E-2</v>
      </c>
      <c r="U694">
        <v>0.154</v>
      </c>
      <c r="V694">
        <v>0.36299999999999999</v>
      </c>
    </row>
    <row r="695" spans="10:22" x14ac:dyDescent="0.25">
      <c r="J695">
        <v>1E-3</v>
      </c>
      <c r="K695">
        <v>1E-3</v>
      </c>
      <c r="L695">
        <v>7.0000000000000001E-3</v>
      </c>
      <c r="M695">
        <v>1.4E-2</v>
      </c>
      <c r="S695">
        <v>3.9E-2</v>
      </c>
      <c r="T695">
        <v>7.1999999999999995E-2</v>
      </c>
      <c r="U695">
        <v>0.152</v>
      </c>
      <c r="V695">
        <v>0.40200000000000002</v>
      </c>
    </row>
    <row r="696" spans="10:22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  <c r="S696">
        <v>3.7999999999999999E-2</v>
      </c>
      <c r="T696">
        <v>6.9000000000000006E-2</v>
      </c>
      <c r="U696">
        <v>0.14399999999999999</v>
      </c>
      <c r="V696">
        <v>0.374</v>
      </c>
    </row>
    <row r="697" spans="10:22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  <c r="S697">
        <v>0.04</v>
      </c>
      <c r="T697">
        <v>7.3999999999999996E-2</v>
      </c>
      <c r="U697">
        <v>0.154</v>
      </c>
      <c r="V697">
        <v>0.371</v>
      </c>
    </row>
    <row r="698" spans="10:22" x14ac:dyDescent="0.25">
      <c r="J698">
        <v>1E-3</v>
      </c>
      <c r="K698">
        <v>1E-3</v>
      </c>
      <c r="L698">
        <v>4.0000000000000001E-3</v>
      </c>
      <c r="M698">
        <v>8.9999999999999993E-3</v>
      </c>
      <c r="S698">
        <v>3.5999999999999997E-2</v>
      </c>
      <c r="T698">
        <v>6.6000000000000003E-2</v>
      </c>
      <c r="U698">
        <v>0.152</v>
      </c>
      <c r="V698">
        <v>0.38300000000000001</v>
      </c>
    </row>
    <row r="699" spans="10:22" x14ac:dyDescent="0.25">
      <c r="J699">
        <v>2E-3</v>
      </c>
      <c r="K699">
        <v>2E-3</v>
      </c>
      <c r="L699">
        <v>4.0000000000000001E-3</v>
      </c>
      <c r="M699">
        <v>8.9999999999999993E-3</v>
      </c>
      <c r="S699">
        <v>3.5999999999999997E-2</v>
      </c>
      <c r="T699">
        <v>7.0000000000000007E-2</v>
      </c>
      <c r="U699">
        <v>0.151</v>
      </c>
      <c r="V699">
        <v>0.40699999999999997</v>
      </c>
    </row>
    <row r="700" spans="10:22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  <c r="S700">
        <v>3.5999999999999997E-2</v>
      </c>
      <c r="T700">
        <v>7.0999999999999994E-2</v>
      </c>
      <c r="U700">
        <v>0.14499999999999999</v>
      </c>
      <c r="V700">
        <v>0.35199999999999998</v>
      </c>
    </row>
    <row r="701" spans="10:22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  <c r="S701">
        <v>4.2999999999999997E-2</v>
      </c>
      <c r="T701">
        <v>6.6000000000000003E-2</v>
      </c>
      <c r="U701">
        <v>0.16300000000000001</v>
      </c>
      <c r="V701">
        <v>0.38700000000000001</v>
      </c>
    </row>
    <row r="702" spans="10:22" x14ac:dyDescent="0.25">
      <c r="J702">
        <v>2E-3</v>
      </c>
      <c r="K702">
        <v>2E-3</v>
      </c>
      <c r="L702">
        <v>7.0000000000000001E-3</v>
      </c>
      <c r="M702">
        <v>8.0000000000000002E-3</v>
      </c>
      <c r="S702">
        <v>3.9E-2</v>
      </c>
      <c r="T702">
        <v>7.4999999999999997E-2</v>
      </c>
      <c r="U702">
        <v>0.153</v>
      </c>
      <c r="V702">
        <v>0.377</v>
      </c>
    </row>
    <row r="703" spans="10:22" x14ac:dyDescent="0.25">
      <c r="J703">
        <v>1E-3</v>
      </c>
      <c r="K703">
        <v>4.0000000000000001E-3</v>
      </c>
      <c r="L703">
        <v>4.0000000000000001E-3</v>
      </c>
      <c r="M703">
        <v>1.4E-2</v>
      </c>
      <c r="S703">
        <v>3.5999999999999997E-2</v>
      </c>
      <c r="T703">
        <v>6.9000000000000006E-2</v>
      </c>
      <c r="U703">
        <v>0.153</v>
      </c>
      <c r="V703">
        <v>0.375</v>
      </c>
    </row>
    <row r="704" spans="10:22" x14ac:dyDescent="0.25">
      <c r="J704">
        <v>1E-3</v>
      </c>
      <c r="K704">
        <v>2E-3</v>
      </c>
      <c r="L704">
        <v>4.0000000000000001E-3</v>
      </c>
      <c r="M704">
        <v>8.0000000000000002E-3</v>
      </c>
      <c r="S704">
        <v>3.5999999999999997E-2</v>
      </c>
      <c r="T704">
        <v>6.8000000000000005E-2</v>
      </c>
      <c r="U704">
        <v>0.14299999999999999</v>
      </c>
      <c r="V704">
        <v>0.376</v>
      </c>
    </row>
    <row r="705" spans="10:22" x14ac:dyDescent="0.25">
      <c r="J705">
        <v>1E-3</v>
      </c>
      <c r="K705">
        <v>2E-3</v>
      </c>
      <c r="L705">
        <v>4.0000000000000001E-3</v>
      </c>
      <c r="M705">
        <v>8.9999999999999993E-3</v>
      </c>
      <c r="S705">
        <v>3.5999999999999997E-2</v>
      </c>
      <c r="T705">
        <v>8.3000000000000004E-2</v>
      </c>
      <c r="U705">
        <v>0.19800000000000001</v>
      </c>
      <c r="V705">
        <v>0.372</v>
      </c>
    </row>
    <row r="706" spans="10:22" x14ac:dyDescent="0.25">
      <c r="J706">
        <v>1E-3</v>
      </c>
      <c r="K706">
        <v>2E-3</v>
      </c>
      <c r="L706">
        <v>6.0000000000000001E-3</v>
      </c>
      <c r="M706">
        <v>8.0000000000000002E-3</v>
      </c>
      <c r="S706">
        <v>3.5000000000000003E-2</v>
      </c>
      <c r="T706">
        <v>7.0000000000000007E-2</v>
      </c>
      <c r="U706">
        <v>0.157</v>
      </c>
      <c r="V706">
        <v>0.38100000000000001</v>
      </c>
    </row>
    <row r="707" spans="10:22" x14ac:dyDescent="0.25">
      <c r="J707">
        <v>1E-3</v>
      </c>
      <c r="K707">
        <v>1E-3</v>
      </c>
      <c r="L707">
        <v>4.0000000000000001E-3</v>
      </c>
      <c r="M707">
        <v>0.01</v>
      </c>
      <c r="S707">
        <v>3.5999999999999997E-2</v>
      </c>
      <c r="T707">
        <v>7.0999999999999994E-2</v>
      </c>
      <c r="U707">
        <v>0.153</v>
      </c>
      <c r="V707">
        <v>0.35299999999999998</v>
      </c>
    </row>
    <row r="708" spans="10:22" x14ac:dyDescent="0.25">
      <c r="J708">
        <v>1E-3</v>
      </c>
      <c r="K708">
        <v>2E-3</v>
      </c>
      <c r="L708">
        <v>5.0000000000000001E-3</v>
      </c>
      <c r="M708">
        <v>8.0000000000000002E-3</v>
      </c>
      <c r="S708">
        <v>0.04</v>
      </c>
      <c r="T708">
        <v>7.3999999999999996E-2</v>
      </c>
      <c r="U708">
        <v>0.15</v>
      </c>
      <c r="V708">
        <v>0.36699999999999999</v>
      </c>
    </row>
    <row r="709" spans="10:22" x14ac:dyDescent="0.25">
      <c r="J709">
        <v>2E-3</v>
      </c>
      <c r="K709">
        <v>2E-3</v>
      </c>
      <c r="L709">
        <v>4.0000000000000001E-3</v>
      </c>
      <c r="M709">
        <v>8.0000000000000002E-3</v>
      </c>
      <c r="S709">
        <v>0.04</v>
      </c>
      <c r="T709">
        <v>6.9000000000000006E-2</v>
      </c>
      <c r="U709">
        <v>0.14499999999999999</v>
      </c>
      <c r="V709">
        <v>0.378</v>
      </c>
    </row>
    <row r="710" spans="10:22" x14ac:dyDescent="0.25">
      <c r="J710">
        <v>1E-3</v>
      </c>
      <c r="K710">
        <v>1E-3</v>
      </c>
      <c r="L710">
        <v>4.0000000000000001E-3</v>
      </c>
      <c r="M710">
        <v>7.0000000000000001E-3</v>
      </c>
      <c r="S710">
        <v>3.7999999999999999E-2</v>
      </c>
      <c r="T710">
        <v>7.0000000000000007E-2</v>
      </c>
      <c r="U710">
        <v>0.16400000000000001</v>
      </c>
      <c r="V710">
        <v>0.37</v>
      </c>
    </row>
    <row r="711" spans="10:22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  <c r="S711">
        <v>3.6999999999999998E-2</v>
      </c>
      <c r="T711">
        <v>8.5000000000000006E-2</v>
      </c>
      <c r="U711">
        <v>0.154</v>
      </c>
      <c r="V711">
        <v>0.36299999999999999</v>
      </c>
    </row>
    <row r="712" spans="10:22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  <c r="S712">
        <v>3.5999999999999997E-2</v>
      </c>
      <c r="T712">
        <v>6.7000000000000004E-2</v>
      </c>
      <c r="U712">
        <v>0.152</v>
      </c>
      <c r="V712">
        <v>0.378</v>
      </c>
    </row>
    <row r="713" spans="10:22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  <c r="S713">
        <v>4.1000000000000002E-2</v>
      </c>
      <c r="T713">
        <v>7.2999999999999995E-2</v>
      </c>
      <c r="U713">
        <v>0.14499999999999999</v>
      </c>
      <c r="V713">
        <v>0.36399999999999999</v>
      </c>
    </row>
    <row r="714" spans="10:22" x14ac:dyDescent="0.25">
      <c r="J714">
        <v>1E-3</v>
      </c>
      <c r="K714">
        <v>3.0000000000000001E-3</v>
      </c>
      <c r="L714">
        <v>4.0000000000000001E-3</v>
      </c>
      <c r="M714">
        <v>1.2E-2</v>
      </c>
      <c r="S714">
        <v>5.1999999999999998E-2</v>
      </c>
      <c r="T714">
        <v>7.3999999999999996E-2</v>
      </c>
      <c r="U714">
        <v>0.156</v>
      </c>
      <c r="V714">
        <v>0.38</v>
      </c>
    </row>
    <row r="715" spans="10:22" x14ac:dyDescent="0.25">
      <c r="J715">
        <v>1E-3</v>
      </c>
      <c r="K715">
        <v>2E-3</v>
      </c>
      <c r="L715">
        <v>4.0000000000000001E-3</v>
      </c>
      <c r="M715">
        <v>8.0000000000000002E-3</v>
      </c>
      <c r="S715">
        <v>4.1000000000000002E-2</v>
      </c>
      <c r="T715">
        <v>6.5000000000000002E-2</v>
      </c>
      <c r="U715">
        <v>0.153</v>
      </c>
      <c r="V715">
        <v>0.375</v>
      </c>
    </row>
    <row r="716" spans="10:22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  <c r="S716">
        <v>4.1000000000000002E-2</v>
      </c>
      <c r="T716">
        <v>6.8000000000000005E-2</v>
      </c>
      <c r="U716">
        <v>0.151</v>
      </c>
      <c r="V716">
        <v>0.377</v>
      </c>
    </row>
    <row r="717" spans="10:22" x14ac:dyDescent="0.25">
      <c r="J717">
        <v>2E-3</v>
      </c>
      <c r="K717">
        <v>2E-3</v>
      </c>
      <c r="L717">
        <v>4.0000000000000001E-3</v>
      </c>
      <c r="M717">
        <v>8.0000000000000002E-3</v>
      </c>
      <c r="S717">
        <v>4.2999999999999997E-2</v>
      </c>
      <c r="T717">
        <v>7.2999999999999995E-2</v>
      </c>
      <c r="U717">
        <v>0.14399999999999999</v>
      </c>
      <c r="V717">
        <v>0.39</v>
      </c>
    </row>
    <row r="718" spans="10:22" x14ac:dyDescent="0.25">
      <c r="J718">
        <v>1E-3</v>
      </c>
      <c r="K718">
        <v>2E-3</v>
      </c>
      <c r="L718">
        <v>4.0000000000000001E-3</v>
      </c>
      <c r="M718">
        <v>1.2999999999999999E-2</v>
      </c>
      <c r="S718">
        <v>4.3999999999999997E-2</v>
      </c>
      <c r="T718">
        <v>6.5000000000000002E-2</v>
      </c>
      <c r="U718">
        <v>0.16300000000000001</v>
      </c>
      <c r="V718">
        <v>0.373</v>
      </c>
    </row>
    <row r="719" spans="10:22" x14ac:dyDescent="0.25">
      <c r="J719">
        <v>2E-3</v>
      </c>
      <c r="K719">
        <v>2E-3</v>
      </c>
      <c r="L719">
        <v>4.0000000000000001E-3</v>
      </c>
      <c r="M719">
        <v>8.0000000000000002E-3</v>
      </c>
      <c r="S719">
        <v>3.6999999999999998E-2</v>
      </c>
      <c r="T719">
        <v>7.4999999999999997E-2</v>
      </c>
      <c r="U719">
        <v>0.158</v>
      </c>
      <c r="V719">
        <v>0.36799999999999999</v>
      </c>
    </row>
    <row r="720" spans="10:22" x14ac:dyDescent="0.25">
      <c r="J720">
        <v>1E-3</v>
      </c>
      <c r="K720">
        <v>2E-3</v>
      </c>
      <c r="L720">
        <v>5.0000000000000001E-3</v>
      </c>
      <c r="M720">
        <v>1.2999999999999999E-2</v>
      </c>
      <c r="S720">
        <v>3.5999999999999997E-2</v>
      </c>
      <c r="T720">
        <v>7.0999999999999994E-2</v>
      </c>
      <c r="U720">
        <v>0.153</v>
      </c>
      <c r="V720">
        <v>0.39200000000000002</v>
      </c>
    </row>
    <row r="721" spans="10:21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  <c r="S721">
        <v>3.6999999999999998E-2</v>
      </c>
      <c r="T721">
        <v>7.0000000000000007E-2</v>
      </c>
      <c r="U721">
        <v>0.14299999999999999</v>
      </c>
    </row>
    <row r="722" spans="10:21" x14ac:dyDescent="0.25">
      <c r="J722">
        <v>2E-3</v>
      </c>
      <c r="K722">
        <v>2E-3</v>
      </c>
      <c r="L722">
        <v>5.0000000000000001E-3</v>
      </c>
      <c r="M722">
        <v>1.2E-2</v>
      </c>
      <c r="S722">
        <v>4.2000000000000003E-2</v>
      </c>
      <c r="T722">
        <v>7.6999999999999999E-2</v>
      </c>
      <c r="U722">
        <v>0.153</v>
      </c>
    </row>
    <row r="723" spans="10:21" x14ac:dyDescent="0.25">
      <c r="J723">
        <v>2E-3</v>
      </c>
      <c r="K723">
        <v>2E-3</v>
      </c>
      <c r="L723">
        <v>7.0000000000000001E-3</v>
      </c>
      <c r="M723">
        <v>8.0000000000000002E-3</v>
      </c>
      <c r="S723">
        <v>4.2000000000000003E-2</v>
      </c>
      <c r="T723">
        <v>7.1999999999999995E-2</v>
      </c>
      <c r="U723">
        <v>0.157</v>
      </c>
    </row>
    <row r="724" spans="10:21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  <c r="S724">
        <v>4.2000000000000003E-2</v>
      </c>
      <c r="T724">
        <v>6.7000000000000004E-2</v>
      </c>
      <c r="U724">
        <v>0.152</v>
      </c>
    </row>
    <row r="725" spans="10:21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  <c r="S725">
        <v>4.1000000000000002E-2</v>
      </c>
      <c r="T725">
        <v>7.2999999999999995E-2</v>
      </c>
      <c r="U725">
        <v>0.14699999999999999</v>
      </c>
    </row>
    <row r="726" spans="10:21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  <c r="S726">
        <v>4.2000000000000003E-2</v>
      </c>
      <c r="T726">
        <v>6.5000000000000002E-2</v>
      </c>
      <c r="U726">
        <v>0.155</v>
      </c>
    </row>
    <row r="727" spans="10:21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  <c r="S727">
        <v>4.1000000000000002E-2</v>
      </c>
      <c r="T727">
        <v>7.0999999999999994E-2</v>
      </c>
      <c r="U727">
        <v>0.16400000000000001</v>
      </c>
    </row>
    <row r="728" spans="10:21" x14ac:dyDescent="0.25">
      <c r="J728">
        <v>2E-3</v>
      </c>
      <c r="K728">
        <v>2E-3</v>
      </c>
      <c r="L728">
        <v>4.0000000000000001E-3</v>
      </c>
      <c r="M728">
        <v>8.9999999999999993E-3</v>
      </c>
      <c r="S728">
        <v>0.04</v>
      </c>
      <c r="T728">
        <v>7.2999999999999995E-2</v>
      </c>
      <c r="U728">
        <v>0.156</v>
      </c>
    </row>
    <row r="729" spans="10:21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  <c r="S729">
        <v>4.3999999999999997E-2</v>
      </c>
      <c r="T729">
        <v>7.2999999999999995E-2</v>
      </c>
      <c r="U729">
        <v>0.14299999999999999</v>
      </c>
    </row>
    <row r="730" spans="10:21" x14ac:dyDescent="0.25">
      <c r="J730">
        <v>3.0000000000000001E-3</v>
      </c>
      <c r="K730">
        <v>2E-3</v>
      </c>
      <c r="L730">
        <v>6.0000000000000001E-3</v>
      </c>
      <c r="M730">
        <v>0.01</v>
      </c>
      <c r="S730">
        <v>4.4999999999999998E-2</v>
      </c>
      <c r="T730">
        <v>7.0999999999999994E-2</v>
      </c>
      <c r="U730">
        <v>0.154</v>
      </c>
    </row>
    <row r="731" spans="10:21" x14ac:dyDescent="0.25">
      <c r="J731">
        <v>1E-3</v>
      </c>
      <c r="K731">
        <v>1E-3</v>
      </c>
      <c r="L731">
        <v>8.9999999999999993E-3</v>
      </c>
      <c r="M731">
        <v>8.0000000000000002E-3</v>
      </c>
      <c r="S731">
        <v>0.04</v>
      </c>
      <c r="T731">
        <v>0.08</v>
      </c>
      <c r="U731">
        <v>0.153</v>
      </c>
    </row>
    <row r="732" spans="10:21" x14ac:dyDescent="0.25">
      <c r="J732">
        <v>2E-3</v>
      </c>
      <c r="K732">
        <v>2E-3</v>
      </c>
      <c r="L732">
        <v>7.0000000000000001E-3</v>
      </c>
      <c r="M732">
        <v>0.01</v>
      </c>
      <c r="S732">
        <v>3.5999999999999997E-2</v>
      </c>
      <c r="T732">
        <v>6.8000000000000005E-2</v>
      </c>
      <c r="U732">
        <v>0.153</v>
      </c>
    </row>
    <row r="733" spans="10:21" x14ac:dyDescent="0.25">
      <c r="J733">
        <v>2E-3</v>
      </c>
      <c r="K733">
        <v>2E-3</v>
      </c>
      <c r="L733">
        <v>4.0000000000000001E-3</v>
      </c>
      <c r="M733">
        <v>8.0000000000000002E-3</v>
      </c>
      <c r="S733">
        <v>0.04</v>
      </c>
      <c r="T733">
        <v>6.7000000000000004E-2</v>
      </c>
      <c r="U733">
        <v>0.14099999999999999</v>
      </c>
    </row>
    <row r="734" spans="10:21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  <c r="S734">
        <v>3.6999999999999998E-2</v>
      </c>
      <c r="T734">
        <v>7.0000000000000007E-2</v>
      </c>
      <c r="U734">
        <v>0.152</v>
      </c>
    </row>
    <row r="735" spans="10:21" x14ac:dyDescent="0.25">
      <c r="J735">
        <v>1E-3</v>
      </c>
      <c r="K735">
        <v>2E-3</v>
      </c>
      <c r="L735">
        <v>5.0000000000000001E-3</v>
      </c>
      <c r="M735">
        <v>1.0999999999999999E-2</v>
      </c>
      <c r="S735">
        <v>3.9E-2</v>
      </c>
      <c r="T735">
        <v>6.7000000000000004E-2</v>
      </c>
      <c r="U735">
        <v>0.156</v>
      </c>
    </row>
    <row r="736" spans="10:21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  <c r="S736">
        <v>3.5999999999999997E-2</v>
      </c>
      <c r="T736">
        <v>6.8000000000000005E-2</v>
      </c>
      <c r="U736">
        <v>0.16200000000000001</v>
      </c>
    </row>
    <row r="737" spans="10:21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  <c r="S737">
        <v>3.6999999999999998E-2</v>
      </c>
      <c r="T737">
        <v>7.1999999999999995E-2</v>
      </c>
      <c r="U737">
        <v>0.14399999999999999</v>
      </c>
    </row>
    <row r="738" spans="10:21" x14ac:dyDescent="0.25">
      <c r="J738">
        <v>1E-3</v>
      </c>
      <c r="K738">
        <v>2E-3</v>
      </c>
      <c r="L738">
        <v>5.0000000000000001E-3</v>
      </c>
      <c r="M738">
        <v>7.0000000000000001E-3</v>
      </c>
      <c r="S738">
        <v>4.5999999999999999E-2</v>
      </c>
      <c r="T738">
        <v>6.8000000000000005E-2</v>
      </c>
      <c r="U738">
        <v>0.152</v>
      </c>
    </row>
    <row r="739" spans="10:21" x14ac:dyDescent="0.25">
      <c r="J739">
        <v>2E-3</v>
      </c>
      <c r="K739">
        <v>2E-3</v>
      </c>
      <c r="L739">
        <v>0.01</v>
      </c>
      <c r="M739">
        <v>0.01</v>
      </c>
      <c r="S739">
        <v>4.9000000000000002E-2</v>
      </c>
      <c r="T739">
        <v>6.7000000000000004E-2</v>
      </c>
      <c r="U739">
        <v>0.154</v>
      </c>
    </row>
    <row r="740" spans="10:21" x14ac:dyDescent="0.25">
      <c r="J740">
        <v>1E-3</v>
      </c>
      <c r="K740">
        <v>1E-3</v>
      </c>
      <c r="L740">
        <v>6.0000000000000001E-3</v>
      </c>
      <c r="M740">
        <v>8.0000000000000002E-3</v>
      </c>
      <c r="S740">
        <v>0.04</v>
      </c>
      <c r="T740">
        <v>7.0999999999999994E-2</v>
      </c>
      <c r="U740">
        <v>0.156</v>
      </c>
    </row>
    <row r="741" spans="10:21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  <c r="S741">
        <v>0.05</v>
      </c>
      <c r="T741">
        <v>7.0999999999999994E-2</v>
      </c>
      <c r="U741">
        <v>0.14499999999999999</v>
      </c>
    </row>
    <row r="742" spans="10:21" x14ac:dyDescent="0.25">
      <c r="J742">
        <v>2E-3</v>
      </c>
      <c r="K742">
        <v>2E-3</v>
      </c>
      <c r="L742">
        <v>5.0000000000000001E-3</v>
      </c>
      <c r="M742">
        <v>7.0000000000000001E-3</v>
      </c>
      <c r="S742">
        <v>5.8999999999999997E-2</v>
      </c>
      <c r="T742">
        <v>7.6999999999999999E-2</v>
      </c>
      <c r="U742">
        <v>0.156</v>
      </c>
    </row>
    <row r="743" spans="10:21" x14ac:dyDescent="0.25">
      <c r="J743">
        <v>1E-3</v>
      </c>
      <c r="K743">
        <v>1E-3</v>
      </c>
      <c r="L743">
        <v>4.0000000000000001E-3</v>
      </c>
      <c r="M743">
        <v>1.0999999999999999E-2</v>
      </c>
      <c r="S743">
        <v>0.05</v>
      </c>
      <c r="T743">
        <v>7.1999999999999995E-2</v>
      </c>
      <c r="U743">
        <v>0.152</v>
      </c>
    </row>
    <row r="744" spans="10:21" x14ac:dyDescent="0.25">
      <c r="J744">
        <v>2E-3</v>
      </c>
      <c r="K744">
        <v>2E-3</v>
      </c>
      <c r="L744">
        <v>4.0000000000000001E-3</v>
      </c>
      <c r="M744">
        <v>8.0000000000000002E-3</v>
      </c>
      <c r="S744">
        <v>4.3999999999999997E-2</v>
      </c>
      <c r="T744">
        <v>6.8000000000000005E-2</v>
      </c>
      <c r="U744">
        <v>0.16</v>
      </c>
    </row>
    <row r="745" spans="10:21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  <c r="S745">
        <v>5.2999999999999999E-2</v>
      </c>
      <c r="T745">
        <v>7.4999999999999997E-2</v>
      </c>
      <c r="U745">
        <v>0.153</v>
      </c>
    </row>
    <row r="746" spans="10:21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  <c r="S746">
        <v>5.2999999999999999E-2</v>
      </c>
      <c r="T746">
        <v>6.8000000000000005E-2</v>
      </c>
      <c r="U746">
        <v>0.161</v>
      </c>
    </row>
    <row r="747" spans="10:21" x14ac:dyDescent="0.25">
      <c r="J747">
        <v>1E-3</v>
      </c>
      <c r="K747">
        <v>2E-3</v>
      </c>
      <c r="L747">
        <v>5.0000000000000001E-3</v>
      </c>
      <c r="M747">
        <v>0.01</v>
      </c>
      <c r="S747">
        <v>4.2999999999999997E-2</v>
      </c>
      <c r="T747">
        <v>6.7000000000000004E-2</v>
      </c>
      <c r="U747">
        <v>0.17299999999999999</v>
      </c>
    </row>
    <row r="748" spans="10:21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  <c r="S748">
        <v>3.5999999999999997E-2</v>
      </c>
      <c r="T748">
        <v>7.3999999999999996E-2</v>
      </c>
      <c r="U748">
        <v>0.16500000000000001</v>
      </c>
    </row>
    <row r="749" spans="10:21" x14ac:dyDescent="0.25">
      <c r="J749">
        <v>1E-3</v>
      </c>
      <c r="K749">
        <v>3.0000000000000001E-3</v>
      </c>
      <c r="L749">
        <v>5.0000000000000001E-3</v>
      </c>
      <c r="M749">
        <v>1.6E-2</v>
      </c>
      <c r="S749">
        <v>3.6999999999999998E-2</v>
      </c>
      <c r="T749">
        <v>7.0000000000000007E-2</v>
      </c>
      <c r="U749">
        <v>0.155</v>
      </c>
    </row>
    <row r="750" spans="10:21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  <c r="S750">
        <v>4.2999999999999997E-2</v>
      </c>
      <c r="T750">
        <v>7.0000000000000007E-2</v>
      </c>
      <c r="U750">
        <v>0.14399999999999999</v>
      </c>
    </row>
    <row r="751" spans="10:21" x14ac:dyDescent="0.25">
      <c r="J751">
        <v>1E-3</v>
      </c>
      <c r="K751">
        <v>2E-3</v>
      </c>
      <c r="L751">
        <v>4.0000000000000001E-3</v>
      </c>
      <c r="M751">
        <v>7.0000000000000001E-3</v>
      </c>
      <c r="S751">
        <v>5.1999999999999998E-2</v>
      </c>
      <c r="T751">
        <v>8.5000000000000006E-2</v>
      </c>
      <c r="U751">
        <v>0.154</v>
      </c>
    </row>
    <row r="752" spans="10:21" x14ac:dyDescent="0.25">
      <c r="J752">
        <v>2E-3</v>
      </c>
      <c r="K752">
        <v>2E-3</v>
      </c>
      <c r="L752">
        <v>4.0000000000000001E-3</v>
      </c>
      <c r="M752">
        <v>0.01</v>
      </c>
      <c r="S752">
        <v>3.9E-2</v>
      </c>
      <c r="T752">
        <v>6.6000000000000003E-2</v>
      </c>
      <c r="U752">
        <v>0.16400000000000001</v>
      </c>
    </row>
    <row r="753" spans="10:21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  <c r="S753">
        <v>3.5000000000000003E-2</v>
      </c>
      <c r="T753">
        <v>6.5000000000000002E-2</v>
      </c>
      <c r="U753">
        <v>0.16</v>
      </c>
    </row>
    <row r="754" spans="10:21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  <c r="S754">
        <v>3.6999999999999998E-2</v>
      </c>
      <c r="T754">
        <v>7.1999999999999995E-2</v>
      </c>
      <c r="U754">
        <v>0.14399999999999999</v>
      </c>
    </row>
    <row r="755" spans="10:21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  <c r="S755">
        <v>3.5999999999999997E-2</v>
      </c>
      <c r="T755">
        <v>7.0999999999999994E-2</v>
      </c>
      <c r="U755">
        <v>0.155</v>
      </c>
    </row>
    <row r="756" spans="10:21" x14ac:dyDescent="0.25">
      <c r="J756">
        <v>4.0000000000000001E-3</v>
      </c>
      <c r="K756">
        <v>2E-3</v>
      </c>
      <c r="L756">
        <v>5.0000000000000001E-3</v>
      </c>
      <c r="M756">
        <v>1.4E-2</v>
      </c>
      <c r="S756">
        <v>3.7999999999999999E-2</v>
      </c>
      <c r="T756">
        <v>7.1999999999999995E-2</v>
      </c>
      <c r="U756">
        <v>0.156</v>
      </c>
    </row>
    <row r="757" spans="10:21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  <c r="S757">
        <v>0.04</v>
      </c>
      <c r="T757">
        <v>7.2999999999999995E-2</v>
      </c>
      <c r="U757">
        <v>0.152</v>
      </c>
    </row>
    <row r="758" spans="10:21" x14ac:dyDescent="0.25">
      <c r="J758">
        <v>2E-3</v>
      </c>
      <c r="K758">
        <v>1E-3</v>
      </c>
      <c r="L758">
        <v>5.0000000000000001E-3</v>
      </c>
      <c r="M758">
        <v>1.0999999999999999E-2</v>
      </c>
      <c r="S758">
        <v>3.6999999999999998E-2</v>
      </c>
      <c r="T758">
        <v>6.7000000000000004E-2</v>
      </c>
      <c r="U758">
        <v>0.14199999999999999</v>
      </c>
    </row>
    <row r="759" spans="10:21" x14ac:dyDescent="0.25">
      <c r="J759">
        <v>1E-3</v>
      </c>
      <c r="K759">
        <v>2E-3</v>
      </c>
      <c r="L759">
        <v>4.0000000000000001E-3</v>
      </c>
      <c r="M759">
        <v>8.9999999999999993E-3</v>
      </c>
      <c r="S759">
        <v>3.6999999999999998E-2</v>
      </c>
      <c r="T759">
        <v>7.0999999999999994E-2</v>
      </c>
      <c r="U759">
        <v>0.153</v>
      </c>
    </row>
    <row r="760" spans="10:21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  <c r="S760">
        <v>3.6999999999999998E-2</v>
      </c>
      <c r="T760">
        <v>7.3999999999999996E-2</v>
      </c>
      <c r="U760">
        <v>0.159</v>
      </c>
    </row>
    <row r="761" spans="10:21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  <c r="S761">
        <v>3.5999999999999997E-2</v>
      </c>
      <c r="T761">
        <v>7.0000000000000007E-2</v>
      </c>
      <c r="U761">
        <v>0.16200000000000001</v>
      </c>
    </row>
    <row r="762" spans="10:21" x14ac:dyDescent="0.25">
      <c r="J762">
        <v>2E-3</v>
      </c>
      <c r="K762">
        <v>2E-3</v>
      </c>
      <c r="L762">
        <v>7.0000000000000001E-3</v>
      </c>
      <c r="M762">
        <v>1.4E-2</v>
      </c>
      <c r="S762">
        <v>4.1000000000000002E-2</v>
      </c>
      <c r="T762">
        <v>7.0999999999999994E-2</v>
      </c>
      <c r="U762">
        <v>0.15</v>
      </c>
    </row>
    <row r="763" spans="10:21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  <c r="S763">
        <v>3.6999999999999998E-2</v>
      </c>
      <c r="T763">
        <v>6.9000000000000006E-2</v>
      </c>
      <c r="U763">
        <v>0.154</v>
      </c>
    </row>
    <row r="764" spans="10:21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  <c r="S764">
        <v>3.5999999999999997E-2</v>
      </c>
      <c r="T764">
        <v>6.6000000000000003E-2</v>
      </c>
      <c r="U764">
        <v>0.185</v>
      </c>
    </row>
    <row r="765" spans="10:21" x14ac:dyDescent="0.25">
      <c r="J765">
        <v>1E-3</v>
      </c>
      <c r="K765">
        <v>2E-3</v>
      </c>
      <c r="L765">
        <v>8.0000000000000002E-3</v>
      </c>
      <c r="M765">
        <v>8.9999999999999993E-3</v>
      </c>
      <c r="S765">
        <v>3.5999999999999997E-2</v>
      </c>
      <c r="T765">
        <v>7.2999999999999995E-2</v>
      </c>
      <c r="U765">
        <v>0.158</v>
      </c>
    </row>
    <row r="766" spans="10:21" x14ac:dyDescent="0.25">
      <c r="J766">
        <v>2E-3</v>
      </c>
      <c r="K766">
        <v>2E-3</v>
      </c>
      <c r="L766">
        <v>4.0000000000000001E-3</v>
      </c>
      <c r="M766">
        <v>8.9999999999999993E-3</v>
      </c>
      <c r="S766">
        <v>3.6999999999999998E-2</v>
      </c>
      <c r="T766">
        <v>7.0999999999999994E-2</v>
      </c>
      <c r="U766">
        <v>0.14599999999999999</v>
      </c>
    </row>
    <row r="767" spans="10:21" x14ac:dyDescent="0.25">
      <c r="J767">
        <v>1E-3</v>
      </c>
      <c r="K767">
        <v>1E-3</v>
      </c>
      <c r="L767">
        <v>4.0000000000000001E-3</v>
      </c>
      <c r="M767">
        <v>8.0000000000000002E-3</v>
      </c>
      <c r="S767">
        <v>4.1000000000000002E-2</v>
      </c>
      <c r="T767">
        <v>6.5000000000000002E-2</v>
      </c>
      <c r="U767">
        <v>0.14799999999999999</v>
      </c>
    </row>
    <row r="768" spans="10:21" x14ac:dyDescent="0.25">
      <c r="J768">
        <v>1E-3</v>
      </c>
      <c r="K768">
        <v>2E-3</v>
      </c>
      <c r="L768">
        <v>4.0000000000000001E-3</v>
      </c>
      <c r="M768">
        <v>1.4999999999999999E-2</v>
      </c>
      <c r="S768">
        <v>4.7E-2</v>
      </c>
      <c r="T768">
        <v>7.5999999999999998E-2</v>
      </c>
      <c r="U768">
        <v>0.155</v>
      </c>
    </row>
    <row r="769" spans="10:21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  <c r="S769">
        <v>3.6999999999999998E-2</v>
      </c>
      <c r="T769">
        <v>7.0999999999999994E-2</v>
      </c>
      <c r="U769">
        <v>0.16400000000000001</v>
      </c>
    </row>
    <row r="770" spans="10:21" x14ac:dyDescent="0.25">
      <c r="J770">
        <v>3.0000000000000001E-3</v>
      </c>
      <c r="K770">
        <v>1E-3</v>
      </c>
      <c r="L770">
        <v>4.0000000000000001E-3</v>
      </c>
      <c r="M770">
        <v>0.01</v>
      </c>
      <c r="S770">
        <v>3.5000000000000003E-2</v>
      </c>
      <c r="T770">
        <v>7.2999999999999995E-2</v>
      </c>
      <c r="U770">
        <v>0.153</v>
      </c>
    </row>
    <row r="771" spans="10:21" x14ac:dyDescent="0.25">
      <c r="J771">
        <v>1E-3</v>
      </c>
      <c r="K771">
        <v>2E-3</v>
      </c>
      <c r="L771">
        <v>4.0000000000000001E-3</v>
      </c>
      <c r="M771">
        <v>8.0000000000000002E-3</v>
      </c>
      <c r="S771">
        <v>3.9E-2</v>
      </c>
      <c r="T771">
        <v>7.6999999999999999E-2</v>
      </c>
      <c r="U771">
        <v>0.152</v>
      </c>
    </row>
    <row r="772" spans="10:21" x14ac:dyDescent="0.25">
      <c r="J772">
        <v>2E-3</v>
      </c>
      <c r="K772">
        <v>2E-3</v>
      </c>
      <c r="L772">
        <v>6.0000000000000001E-3</v>
      </c>
      <c r="M772">
        <v>0.01</v>
      </c>
      <c r="S772">
        <v>4.1000000000000002E-2</v>
      </c>
      <c r="T772">
        <v>7.0999999999999994E-2</v>
      </c>
      <c r="U772">
        <v>0.155</v>
      </c>
    </row>
    <row r="773" spans="10:21" x14ac:dyDescent="0.25">
      <c r="J773">
        <v>1E-3</v>
      </c>
      <c r="K773">
        <v>2E-3</v>
      </c>
      <c r="L773">
        <v>4.0000000000000001E-3</v>
      </c>
      <c r="M773">
        <v>8.9999999999999993E-3</v>
      </c>
      <c r="S773">
        <v>4.3999999999999997E-2</v>
      </c>
      <c r="T773">
        <v>7.0999999999999994E-2</v>
      </c>
      <c r="U773">
        <v>0.153</v>
      </c>
    </row>
    <row r="774" spans="10:21" x14ac:dyDescent="0.25">
      <c r="J774">
        <v>1E-3</v>
      </c>
      <c r="K774">
        <v>2E-3</v>
      </c>
      <c r="L774">
        <v>5.0000000000000001E-3</v>
      </c>
      <c r="M774">
        <v>8.0000000000000002E-3</v>
      </c>
      <c r="S774">
        <v>0.04</v>
      </c>
      <c r="T774">
        <v>7.3999999999999996E-2</v>
      </c>
      <c r="U774">
        <v>0.151</v>
      </c>
    </row>
    <row r="775" spans="10:21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  <c r="S775">
        <v>3.5999999999999997E-2</v>
      </c>
      <c r="T775">
        <v>6.5000000000000002E-2</v>
      </c>
      <c r="U775">
        <v>0.14599999999999999</v>
      </c>
    </row>
    <row r="776" spans="10:21" x14ac:dyDescent="0.25">
      <c r="J776">
        <v>2E-3</v>
      </c>
      <c r="K776">
        <v>2E-3</v>
      </c>
      <c r="L776">
        <v>4.0000000000000001E-3</v>
      </c>
      <c r="M776">
        <v>8.0000000000000002E-3</v>
      </c>
      <c r="S776">
        <v>3.6999999999999998E-2</v>
      </c>
      <c r="T776">
        <v>7.1999999999999995E-2</v>
      </c>
      <c r="U776">
        <v>0.155</v>
      </c>
    </row>
    <row r="777" spans="10:21" x14ac:dyDescent="0.25">
      <c r="J777">
        <v>2E-3</v>
      </c>
      <c r="K777">
        <v>2E-3</v>
      </c>
      <c r="L777">
        <v>5.0000000000000001E-3</v>
      </c>
      <c r="M777">
        <v>0.01</v>
      </c>
      <c r="S777">
        <v>3.5999999999999997E-2</v>
      </c>
      <c r="T777">
        <v>7.3999999999999996E-2</v>
      </c>
      <c r="U777">
        <v>0.157</v>
      </c>
    </row>
    <row r="778" spans="10:21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  <c r="S778">
        <v>3.9E-2</v>
      </c>
      <c r="T778">
        <v>6.8000000000000005E-2</v>
      </c>
      <c r="U778">
        <v>0.16200000000000001</v>
      </c>
    </row>
    <row r="779" spans="10:21" x14ac:dyDescent="0.25">
      <c r="J779">
        <v>3.0000000000000001E-3</v>
      </c>
      <c r="K779">
        <v>1E-3</v>
      </c>
      <c r="L779">
        <v>5.0000000000000001E-3</v>
      </c>
      <c r="M779">
        <v>1.4E-2</v>
      </c>
      <c r="S779">
        <v>3.5999999999999997E-2</v>
      </c>
      <c r="T779">
        <v>7.8E-2</v>
      </c>
      <c r="U779">
        <v>0.14599999999999999</v>
      </c>
    </row>
    <row r="780" spans="10:21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  <c r="S780">
        <v>3.6999999999999998E-2</v>
      </c>
      <c r="T780">
        <v>6.9000000000000006E-2</v>
      </c>
      <c r="U780">
        <v>0.16</v>
      </c>
    </row>
    <row r="781" spans="10:21" x14ac:dyDescent="0.25">
      <c r="J781">
        <v>4.0000000000000001E-3</v>
      </c>
      <c r="K781">
        <v>2E-3</v>
      </c>
      <c r="L781">
        <v>4.0000000000000001E-3</v>
      </c>
      <c r="M781">
        <v>1.6E-2</v>
      </c>
      <c r="S781">
        <v>3.5000000000000003E-2</v>
      </c>
      <c r="T781">
        <v>7.0000000000000007E-2</v>
      </c>
      <c r="U781">
        <v>0.159</v>
      </c>
    </row>
    <row r="782" spans="10:21" x14ac:dyDescent="0.25">
      <c r="J782">
        <v>2E-3</v>
      </c>
      <c r="K782">
        <v>1E-3</v>
      </c>
      <c r="L782">
        <v>8.0000000000000002E-3</v>
      </c>
      <c r="M782">
        <v>8.0000000000000002E-3</v>
      </c>
      <c r="S782">
        <v>3.5999999999999997E-2</v>
      </c>
      <c r="T782">
        <v>7.2999999999999995E-2</v>
      </c>
      <c r="U782">
        <v>0.154</v>
      </c>
    </row>
    <row r="783" spans="10:21" x14ac:dyDescent="0.25">
      <c r="J783">
        <v>1E-3</v>
      </c>
      <c r="K783">
        <v>2E-3</v>
      </c>
      <c r="L783">
        <v>5.0000000000000001E-3</v>
      </c>
      <c r="M783">
        <v>1.0999999999999999E-2</v>
      </c>
      <c r="S783">
        <v>4.4999999999999998E-2</v>
      </c>
      <c r="T783">
        <v>7.6999999999999999E-2</v>
      </c>
      <c r="U783">
        <v>0.14499999999999999</v>
      </c>
    </row>
    <row r="784" spans="10:21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  <c r="S784">
        <v>0.04</v>
      </c>
      <c r="T784">
        <v>7.0000000000000007E-2</v>
      </c>
      <c r="U784">
        <v>0.153</v>
      </c>
    </row>
    <row r="785" spans="10:21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  <c r="S785">
        <v>3.5999999999999997E-2</v>
      </c>
      <c r="T785">
        <v>7.2999999999999995E-2</v>
      </c>
      <c r="U785">
        <v>0.158</v>
      </c>
    </row>
    <row r="786" spans="10:21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  <c r="S786">
        <v>3.5999999999999997E-2</v>
      </c>
      <c r="T786">
        <v>6.9000000000000006E-2</v>
      </c>
      <c r="U786">
        <v>0.152</v>
      </c>
    </row>
    <row r="787" spans="10:21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  <c r="S787">
        <v>3.7999999999999999E-2</v>
      </c>
      <c r="T787">
        <v>6.8000000000000005E-2</v>
      </c>
      <c r="U787">
        <v>0.14299999999999999</v>
      </c>
    </row>
    <row r="788" spans="10:21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  <c r="S788">
        <v>3.6999999999999998E-2</v>
      </c>
      <c r="T788">
        <v>8.1000000000000003E-2</v>
      </c>
      <c r="U788">
        <v>0.16500000000000001</v>
      </c>
    </row>
    <row r="789" spans="10:21" x14ac:dyDescent="0.25">
      <c r="J789">
        <v>1E-3</v>
      </c>
      <c r="K789">
        <v>2E-3</v>
      </c>
      <c r="L789">
        <v>5.0000000000000001E-3</v>
      </c>
      <c r="M789">
        <v>8.9999999999999993E-3</v>
      </c>
      <c r="S789">
        <v>3.9E-2</v>
      </c>
      <c r="T789">
        <v>6.6000000000000003E-2</v>
      </c>
      <c r="U789">
        <v>0.155</v>
      </c>
    </row>
    <row r="790" spans="10:21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  <c r="S790">
        <v>3.5999999999999997E-2</v>
      </c>
      <c r="T790">
        <v>6.7000000000000004E-2</v>
      </c>
      <c r="U790">
        <v>0.153</v>
      </c>
    </row>
    <row r="791" spans="10:21" x14ac:dyDescent="0.25">
      <c r="J791">
        <v>2E-3</v>
      </c>
      <c r="K791">
        <v>1E-3</v>
      </c>
      <c r="L791">
        <v>4.0000000000000001E-3</v>
      </c>
      <c r="M791">
        <v>8.0000000000000002E-3</v>
      </c>
      <c r="S791">
        <v>3.5999999999999997E-2</v>
      </c>
      <c r="T791">
        <v>7.1999999999999995E-2</v>
      </c>
      <c r="U791">
        <v>0.14599999999999999</v>
      </c>
    </row>
    <row r="792" spans="10:21" x14ac:dyDescent="0.25">
      <c r="J792">
        <v>1E-3</v>
      </c>
      <c r="K792">
        <v>2E-3</v>
      </c>
      <c r="L792">
        <v>5.0000000000000001E-3</v>
      </c>
      <c r="M792">
        <v>0.01</v>
      </c>
      <c r="S792">
        <v>3.5000000000000003E-2</v>
      </c>
      <c r="T792">
        <v>6.7000000000000004E-2</v>
      </c>
      <c r="U792">
        <v>0.153</v>
      </c>
    </row>
    <row r="793" spans="10:21" x14ac:dyDescent="0.25">
      <c r="J793">
        <v>2E-3</v>
      </c>
      <c r="K793">
        <v>2E-3</v>
      </c>
      <c r="L793">
        <v>5.0000000000000001E-3</v>
      </c>
      <c r="M793">
        <v>8.0000000000000002E-3</v>
      </c>
      <c r="S793">
        <v>3.5999999999999997E-2</v>
      </c>
      <c r="T793">
        <v>6.7000000000000004E-2</v>
      </c>
      <c r="U793">
        <v>0.157</v>
      </c>
    </row>
    <row r="794" spans="10:21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  <c r="S794">
        <v>4.3999999999999997E-2</v>
      </c>
      <c r="T794">
        <v>7.0999999999999994E-2</v>
      </c>
      <c r="U794">
        <v>0.153</v>
      </c>
    </row>
    <row r="795" spans="10:21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  <c r="S795">
        <v>3.5999999999999997E-2</v>
      </c>
      <c r="T795">
        <v>6.9000000000000006E-2</v>
      </c>
      <c r="U795">
        <v>0.14299999999999999</v>
      </c>
    </row>
    <row r="796" spans="10:21" x14ac:dyDescent="0.25">
      <c r="J796">
        <v>2E-3</v>
      </c>
      <c r="K796">
        <v>2E-3</v>
      </c>
      <c r="L796">
        <v>6.0000000000000001E-3</v>
      </c>
      <c r="M796">
        <v>1.4E-2</v>
      </c>
      <c r="S796">
        <v>3.5999999999999997E-2</v>
      </c>
      <c r="T796">
        <v>6.8000000000000005E-2</v>
      </c>
      <c r="U796">
        <v>0.158</v>
      </c>
    </row>
    <row r="797" spans="10:21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  <c r="S797">
        <v>3.9E-2</v>
      </c>
      <c r="T797">
        <v>7.0999999999999994E-2</v>
      </c>
      <c r="U797">
        <v>0.16</v>
      </c>
    </row>
    <row r="798" spans="10:21" x14ac:dyDescent="0.25">
      <c r="J798">
        <v>2E-3</v>
      </c>
      <c r="K798">
        <v>5.0000000000000001E-3</v>
      </c>
      <c r="L798">
        <v>5.0000000000000001E-3</v>
      </c>
      <c r="M798">
        <v>1.2E-2</v>
      </c>
      <c r="S798">
        <v>5.8999999999999997E-2</v>
      </c>
      <c r="T798">
        <v>6.6000000000000003E-2</v>
      </c>
      <c r="U798">
        <v>0.154</v>
      </c>
    </row>
    <row r="799" spans="10:21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  <c r="S799">
        <v>5.8000000000000003E-2</v>
      </c>
      <c r="T799">
        <v>7.2999999999999995E-2</v>
      </c>
      <c r="U799">
        <v>0.14399999999999999</v>
      </c>
    </row>
    <row r="800" spans="10:21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  <c r="S800">
        <v>5.3999999999999999E-2</v>
      </c>
      <c r="T800">
        <v>7.1999999999999995E-2</v>
      </c>
      <c r="U800">
        <v>0.158</v>
      </c>
    </row>
    <row r="801" spans="10:21" x14ac:dyDescent="0.25">
      <c r="J801">
        <v>1E-3</v>
      </c>
      <c r="K801">
        <v>2E-3</v>
      </c>
      <c r="L801">
        <v>4.0000000000000001E-3</v>
      </c>
      <c r="M801">
        <v>8.9999999999999993E-3</v>
      </c>
      <c r="S801">
        <v>0.05</v>
      </c>
      <c r="T801">
        <v>6.8000000000000005E-2</v>
      </c>
      <c r="U801">
        <v>0.152</v>
      </c>
    </row>
    <row r="802" spans="10:21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  <c r="S802">
        <v>0.05</v>
      </c>
      <c r="T802">
        <v>6.7000000000000004E-2</v>
      </c>
      <c r="U802">
        <v>0.154</v>
      </c>
    </row>
    <row r="803" spans="10:21" x14ac:dyDescent="0.25">
      <c r="J803">
        <v>1E-3</v>
      </c>
      <c r="K803">
        <v>2E-3</v>
      </c>
      <c r="L803">
        <v>4.0000000000000001E-3</v>
      </c>
      <c r="M803">
        <v>8.0000000000000002E-3</v>
      </c>
      <c r="S803">
        <v>5.1999999999999998E-2</v>
      </c>
      <c r="T803">
        <v>7.0999999999999994E-2</v>
      </c>
      <c r="U803">
        <v>0.14699999999999999</v>
      </c>
    </row>
    <row r="804" spans="10:21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  <c r="S804">
        <v>5.0999999999999997E-2</v>
      </c>
      <c r="T804">
        <v>6.9000000000000006E-2</v>
      </c>
      <c r="U804">
        <v>0.14899999999999999</v>
      </c>
    </row>
    <row r="805" spans="10:21" x14ac:dyDescent="0.25">
      <c r="J805">
        <v>2E-3</v>
      </c>
      <c r="K805">
        <v>2E-3</v>
      </c>
      <c r="L805">
        <v>5.0000000000000001E-3</v>
      </c>
      <c r="M805">
        <v>8.9999999999999993E-3</v>
      </c>
      <c r="S805">
        <v>4.5999999999999999E-2</v>
      </c>
      <c r="T805">
        <v>8.3000000000000004E-2</v>
      </c>
      <c r="U805">
        <v>0.158</v>
      </c>
    </row>
    <row r="806" spans="10:21" x14ac:dyDescent="0.25">
      <c r="J806">
        <v>3.0000000000000001E-3</v>
      </c>
      <c r="K806">
        <v>1E-3</v>
      </c>
      <c r="L806">
        <v>4.0000000000000001E-3</v>
      </c>
      <c r="M806">
        <v>0.01</v>
      </c>
      <c r="S806">
        <v>3.5999999999999997E-2</v>
      </c>
      <c r="T806">
        <v>9.8000000000000004E-2</v>
      </c>
      <c r="U806">
        <v>0.159</v>
      </c>
    </row>
    <row r="807" spans="10:21" x14ac:dyDescent="0.25">
      <c r="J807">
        <v>1E-3</v>
      </c>
      <c r="K807">
        <v>2E-3</v>
      </c>
      <c r="L807">
        <v>4.0000000000000001E-3</v>
      </c>
      <c r="M807">
        <v>0.01</v>
      </c>
      <c r="S807">
        <v>3.9E-2</v>
      </c>
      <c r="T807">
        <v>7.3999999999999996E-2</v>
      </c>
      <c r="U807">
        <v>0.14899999999999999</v>
      </c>
    </row>
    <row r="808" spans="10:21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  <c r="S808">
        <v>3.5999999999999997E-2</v>
      </c>
      <c r="T808">
        <v>8.3000000000000004E-2</v>
      </c>
      <c r="U808">
        <v>0.14899999999999999</v>
      </c>
    </row>
    <row r="809" spans="10:21" x14ac:dyDescent="0.25">
      <c r="J809">
        <v>1E-3</v>
      </c>
      <c r="K809">
        <v>2E-3</v>
      </c>
      <c r="L809">
        <v>5.0000000000000001E-3</v>
      </c>
      <c r="M809">
        <v>8.9999999999999993E-3</v>
      </c>
      <c r="S809">
        <v>3.5999999999999997E-2</v>
      </c>
      <c r="T809">
        <v>6.9000000000000006E-2</v>
      </c>
      <c r="U809">
        <v>0.153</v>
      </c>
    </row>
    <row r="810" spans="10:21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  <c r="S810">
        <v>3.5999999999999997E-2</v>
      </c>
      <c r="T810">
        <v>6.5000000000000002E-2</v>
      </c>
      <c r="U810">
        <v>0.155</v>
      </c>
    </row>
    <row r="811" spans="10:21" x14ac:dyDescent="0.25">
      <c r="J811">
        <v>2E-3</v>
      </c>
      <c r="K811">
        <v>4.0000000000000001E-3</v>
      </c>
      <c r="L811">
        <v>5.0000000000000001E-3</v>
      </c>
      <c r="M811">
        <v>1.2E-2</v>
      </c>
      <c r="S811">
        <v>3.5999999999999997E-2</v>
      </c>
      <c r="T811">
        <v>7.8E-2</v>
      </c>
      <c r="U811">
        <v>0.14499999999999999</v>
      </c>
    </row>
    <row r="812" spans="10:21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  <c r="S812">
        <v>3.5999999999999997E-2</v>
      </c>
      <c r="T812">
        <v>7.2999999999999995E-2</v>
      </c>
      <c r="U812">
        <v>0.156</v>
      </c>
    </row>
    <row r="813" spans="10:21" x14ac:dyDescent="0.25">
      <c r="J813">
        <v>1E-3</v>
      </c>
      <c r="K813">
        <v>3.0000000000000001E-3</v>
      </c>
      <c r="L813">
        <v>4.0000000000000001E-3</v>
      </c>
      <c r="M813">
        <v>0.01</v>
      </c>
      <c r="S813">
        <v>4.4999999999999998E-2</v>
      </c>
      <c r="T813">
        <v>7.1999999999999995E-2</v>
      </c>
      <c r="U813">
        <v>0.158</v>
      </c>
    </row>
    <row r="814" spans="10:21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  <c r="S814">
        <v>3.6999999999999998E-2</v>
      </c>
      <c r="T814">
        <v>7.6999999999999999E-2</v>
      </c>
      <c r="U814">
        <v>0.16400000000000001</v>
      </c>
    </row>
    <row r="815" spans="10:21" x14ac:dyDescent="0.25">
      <c r="J815">
        <v>2E-3</v>
      </c>
      <c r="K815">
        <v>2E-3</v>
      </c>
      <c r="L815">
        <v>4.0000000000000001E-3</v>
      </c>
      <c r="M815">
        <v>1.2999999999999999E-2</v>
      </c>
      <c r="S815">
        <v>3.5999999999999997E-2</v>
      </c>
      <c r="T815">
        <v>6.6000000000000003E-2</v>
      </c>
      <c r="U815">
        <v>0.14799999999999999</v>
      </c>
    </row>
    <row r="816" spans="10:21" x14ac:dyDescent="0.25">
      <c r="J816">
        <v>1E-3</v>
      </c>
      <c r="K816">
        <v>2E-3</v>
      </c>
      <c r="L816">
        <v>5.0000000000000001E-3</v>
      </c>
      <c r="M816">
        <v>8.9999999999999993E-3</v>
      </c>
      <c r="S816">
        <v>3.7999999999999999E-2</v>
      </c>
      <c r="T816">
        <v>0.09</v>
      </c>
      <c r="U816">
        <v>0.14899999999999999</v>
      </c>
    </row>
    <row r="817" spans="10:21" x14ac:dyDescent="0.25">
      <c r="J817">
        <v>3.0000000000000001E-3</v>
      </c>
      <c r="K817">
        <v>2E-3</v>
      </c>
      <c r="L817">
        <v>5.0000000000000001E-3</v>
      </c>
      <c r="M817">
        <v>0.01</v>
      </c>
      <c r="S817">
        <v>3.5999999999999997E-2</v>
      </c>
      <c r="T817">
        <v>7.1999999999999995E-2</v>
      </c>
      <c r="U817">
        <v>0.155</v>
      </c>
    </row>
    <row r="818" spans="10:21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  <c r="S818">
        <v>4.2999999999999997E-2</v>
      </c>
      <c r="T818">
        <v>7.1999999999999995E-2</v>
      </c>
      <c r="U818">
        <v>0.155</v>
      </c>
    </row>
    <row r="819" spans="10:21" x14ac:dyDescent="0.25">
      <c r="J819">
        <v>2E-3</v>
      </c>
      <c r="K819">
        <v>2E-3</v>
      </c>
      <c r="L819">
        <v>4.0000000000000001E-3</v>
      </c>
      <c r="M819">
        <v>1.0999999999999999E-2</v>
      </c>
      <c r="S819">
        <v>3.5999999999999997E-2</v>
      </c>
      <c r="T819">
        <v>7.1999999999999995E-2</v>
      </c>
      <c r="U819">
        <v>0.153</v>
      </c>
    </row>
    <row r="820" spans="10:21" x14ac:dyDescent="0.25">
      <c r="J820">
        <v>1E-3</v>
      </c>
      <c r="K820">
        <v>2E-3</v>
      </c>
      <c r="L820">
        <v>4.0000000000000001E-3</v>
      </c>
      <c r="M820">
        <v>8.9999999999999993E-3</v>
      </c>
      <c r="S820">
        <v>3.5000000000000003E-2</v>
      </c>
      <c r="T820">
        <v>6.7000000000000004E-2</v>
      </c>
      <c r="U820">
        <v>0.151</v>
      </c>
    </row>
    <row r="821" spans="10:21" x14ac:dyDescent="0.25">
      <c r="J821">
        <v>1E-3</v>
      </c>
      <c r="K821">
        <v>2E-3</v>
      </c>
      <c r="L821">
        <v>4.0000000000000001E-3</v>
      </c>
      <c r="M821">
        <v>1.0999999999999999E-2</v>
      </c>
      <c r="S821">
        <v>0.04</v>
      </c>
      <c r="T821">
        <v>7.0000000000000007E-2</v>
      </c>
      <c r="U821">
        <v>0.153</v>
      </c>
    </row>
    <row r="822" spans="10:21" x14ac:dyDescent="0.25">
      <c r="J822">
        <v>2E-3</v>
      </c>
      <c r="K822">
        <v>2E-3</v>
      </c>
      <c r="L822">
        <v>4.0000000000000001E-3</v>
      </c>
      <c r="M822">
        <v>8.9999999999999993E-3</v>
      </c>
      <c r="S822">
        <v>3.9E-2</v>
      </c>
      <c r="T822">
        <v>7.0999999999999994E-2</v>
      </c>
      <c r="U822">
        <v>0.155</v>
      </c>
    </row>
    <row r="823" spans="10:21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  <c r="S823">
        <v>3.9E-2</v>
      </c>
      <c r="T823">
        <v>6.5000000000000002E-2</v>
      </c>
      <c r="U823">
        <v>0.158</v>
      </c>
    </row>
    <row r="824" spans="10:21" x14ac:dyDescent="0.25">
      <c r="J824">
        <v>2E-3</v>
      </c>
      <c r="K824">
        <v>2E-3</v>
      </c>
      <c r="L824">
        <v>4.0000000000000001E-3</v>
      </c>
      <c r="M824">
        <v>8.0000000000000002E-3</v>
      </c>
      <c r="S824">
        <v>3.5999999999999997E-2</v>
      </c>
      <c r="T824">
        <v>6.7000000000000004E-2</v>
      </c>
      <c r="U824">
        <v>0.152</v>
      </c>
    </row>
    <row r="825" spans="10:21" x14ac:dyDescent="0.25">
      <c r="J825">
        <v>1E-3</v>
      </c>
      <c r="K825">
        <v>2E-3</v>
      </c>
      <c r="L825">
        <v>4.0000000000000001E-3</v>
      </c>
      <c r="M825">
        <v>1.0999999999999999E-2</v>
      </c>
      <c r="S825">
        <v>3.5999999999999997E-2</v>
      </c>
      <c r="T825">
        <v>7.2999999999999995E-2</v>
      </c>
      <c r="U825">
        <v>0.153</v>
      </c>
    </row>
    <row r="826" spans="10:21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  <c r="S826">
        <v>3.5999999999999997E-2</v>
      </c>
      <c r="T826">
        <v>7.2999999999999995E-2</v>
      </c>
      <c r="U826">
        <v>0.156</v>
      </c>
    </row>
    <row r="827" spans="10:21" x14ac:dyDescent="0.25">
      <c r="J827">
        <v>2E-3</v>
      </c>
      <c r="K827">
        <v>1E-3</v>
      </c>
      <c r="L827">
        <v>4.0000000000000001E-3</v>
      </c>
      <c r="M827">
        <v>1.2999999999999999E-2</v>
      </c>
      <c r="S827">
        <v>3.5000000000000003E-2</v>
      </c>
      <c r="T827">
        <v>7.3999999999999996E-2</v>
      </c>
      <c r="U827">
        <v>0.159</v>
      </c>
    </row>
    <row r="828" spans="10:21" x14ac:dyDescent="0.25">
      <c r="J828">
        <v>1E-3</v>
      </c>
      <c r="K828">
        <v>2E-3</v>
      </c>
      <c r="L828">
        <v>5.0000000000000001E-3</v>
      </c>
      <c r="M828">
        <v>8.0000000000000002E-3</v>
      </c>
      <c r="S828">
        <v>3.6999999999999998E-2</v>
      </c>
      <c r="T828">
        <v>7.0000000000000007E-2</v>
      </c>
      <c r="U828">
        <v>0.193</v>
      </c>
    </row>
    <row r="829" spans="10:21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  <c r="S829">
        <v>3.9E-2</v>
      </c>
      <c r="T829">
        <v>7.2999999999999995E-2</v>
      </c>
      <c r="U829">
        <v>0.14699999999999999</v>
      </c>
    </row>
    <row r="830" spans="10:21" x14ac:dyDescent="0.25">
      <c r="J830">
        <v>2E-3</v>
      </c>
      <c r="K830">
        <v>1E-3</v>
      </c>
      <c r="L830">
        <v>7.0000000000000001E-3</v>
      </c>
      <c r="M830">
        <v>8.0000000000000002E-3</v>
      </c>
      <c r="S830">
        <v>3.5999999999999997E-2</v>
      </c>
      <c r="T830">
        <v>7.4999999999999997E-2</v>
      </c>
      <c r="U830">
        <v>0.156</v>
      </c>
    </row>
    <row r="831" spans="10:21" x14ac:dyDescent="0.25">
      <c r="J831">
        <v>1E-3</v>
      </c>
      <c r="K831">
        <v>2E-3</v>
      </c>
      <c r="L831">
        <v>7.0000000000000001E-3</v>
      </c>
      <c r="M831">
        <v>1.0999999999999999E-2</v>
      </c>
      <c r="S831">
        <v>3.5999999999999997E-2</v>
      </c>
      <c r="T831">
        <v>6.5000000000000002E-2</v>
      </c>
      <c r="U831">
        <v>0.161</v>
      </c>
    </row>
    <row r="832" spans="10:21" x14ac:dyDescent="0.25">
      <c r="J832">
        <v>2E-3</v>
      </c>
      <c r="K832">
        <v>2E-3</v>
      </c>
      <c r="L832">
        <v>0.01</v>
      </c>
      <c r="M832">
        <v>8.0000000000000002E-3</v>
      </c>
      <c r="S832">
        <v>3.7999999999999999E-2</v>
      </c>
      <c r="T832">
        <v>6.7000000000000004E-2</v>
      </c>
      <c r="U832">
        <v>0.16</v>
      </c>
    </row>
    <row r="833" spans="10:21" x14ac:dyDescent="0.25">
      <c r="J833">
        <v>2E-3</v>
      </c>
      <c r="K833">
        <v>2E-3</v>
      </c>
      <c r="L833">
        <v>4.0000000000000001E-3</v>
      </c>
      <c r="M833">
        <v>8.9999999999999993E-3</v>
      </c>
      <c r="S833">
        <v>3.5999999999999997E-2</v>
      </c>
      <c r="T833">
        <v>7.0000000000000007E-2</v>
      </c>
      <c r="U833">
        <v>0.14399999999999999</v>
      </c>
    </row>
    <row r="834" spans="10:21" x14ac:dyDescent="0.25">
      <c r="J834">
        <v>1E-3</v>
      </c>
      <c r="K834">
        <v>2E-3</v>
      </c>
      <c r="L834">
        <v>4.0000000000000001E-3</v>
      </c>
      <c r="M834">
        <v>1.2999999999999999E-2</v>
      </c>
      <c r="S834">
        <v>0.04</v>
      </c>
      <c r="T834">
        <v>6.9000000000000006E-2</v>
      </c>
      <c r="U834">
        <v>0.154</v>
      </c>
    </row>
    <row r="835" spans="10:21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  <c r="S835">
        <v>3.5999999999999997E-2</v>
      </c>
      <c r="T835">
        <v>6.6000000000000003E-2</v>
      </c>
      <c r="U835">
        <v>0.155</v>
      </c>
    </row>
    <row r="836" spans="10:21" x14ac:dyDescent="0.25">
      <c r="J836">
        <v>1E-3</v>
      </c>
      <c r="K836">
        <v>1E-3</v>
      </c>
      <c r="L836">
        <v>5.0000000000000001E-3</v>
      </c>
      <c r="M836">
        <v>1.2999999999999999E-2</v>
      </c>
      <c r="S836">
        <v>3.5999999999999997E-2</v>
      </c>
      <c r="T836">
        <v>7.4999999999999997E-2</v>
      </c>
      <c r="U836">
        <v>0.155</v>
      </c>
    </row>
    <row r="837" spans="10:21" x14ac:dyDescent="0.25">
      <c r="J837">
        <v>1E-3</v>
      </c>
      <c r="K837">
        <v>2E-3</v>
      </c>
      <c r="L837">
        <v>4.0000000000000001E-3</v>
      </c>
      <c r="M837">
        <v>0.01</v>
      </c>
      <c r="S837">
        <v>3.5999999999999997E-2</v>
      </c>
      <c r="T837">
        <v>6.7000000000000004E-2</v>
      </c>
      <c r="U837">
        <v>0.14399999999999999</v>
      </c>
    </row>
    <row r="838" spans="10:21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  <c r="S838">
        <v>3.5999999999999997E-2</v>
      </c>
      <c r="T838">
        <v>6.9000000000000006E-2</v>
      </c>
      <c r="U838">
        <v>0.157</v>
      </c>
    </row>
    <row r="839" spans="10:21" x14ac:dyDescent="0.25">
      <c r="J839">
        <v>1E-3</v>
      </c>
      <c r="K839">
        <v>1E-3</v>
      </c>
      <c r="L839">
        <v>4.0000000000000001E-3</v>
      </c>
      <c r="M839">
        <v>7.0000000000000001E-3</v>
      </c>
      <c r="S839">
        <v>3.6999999999999998E-2</v>
      </c>
      <c r="T839">
        <v>7.3999999999999996E-2</v>
      </c>
      <c r="U839">
        <v>0.155</v>
      </c>
    </row>
    <row r="840" spans="10:21" x14ac:dyDescent="0.25">
      <c r="J840">
        <v>1E-3</v>
      </c>
      <c r="K840">
        <v>2E-3</v>
      </c>
      <c r="L840">
        <v>5.0000000000000001E-3</v>
      </c>
      <c r="M840">
        <v>1.2E-2</v>
      </c>
      <c r="S840">
        <v>3.9E-2</v>
      </c>
      <c r="T840">
        <v>7.0999999999999994E-2</v>
      </c>
      <c r="U840">
        <v>0.16300000000000001</v>
      </c>
    </row>
    <row r="841" spans="10:21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  <c r="S841">
        <v>3.5000000000000003E-2</v>
      </c>
      <c r="T841">
        <v>7.2999999999999995E-2</v>
      </c>
      <c r="U841">
        <v>0.14299999999999999</v>
      </c>
    </row>
    <row r="842" spans="10:21" x14ac:dyDescent="0.25">
      <c r="J842">
        <v>2E-3</v>
      </c>
      <c r="K842">
        <v>2E-3</v>
      </c>
      <c r="L842">
        <v>4.0000000000000001E-3</v>
      </c>
      <c r="M842">
        <v>1.2999999999999999E-2</v>
      </c>
      <c r="S842">
        <v>3.5999999999999997E-2</v>
      </c>
      <c r="T842">
        <v>7.5999999999999998E-2</v>
      </c>
      <c r="U842">
        <v>0.154</v>
      </c>
    </row>
    <row r="843" spans="10:21" x14ac:dyDescent="0.25">
      <c r="J843">
        <v>2E-3</v>
      </c>
      <c r="K843">
        <v>3.0000000000000001E-3</v>
      </c>
      <c r="L843">
        <v>5.0000000000000001E-3</v>
      </c>
      <c r="M843">
        <v>0.01</v>
      </c>
      <c r="S843">
        <v>3.5000000000000003E-2</v>
      </c>
      <c r="T843">
        <v>7.0999999999999994E-2</v>
      </c>
      <c r="U843">
        <v>0.159</v>
      </c>
    </row>
    <row r="844" spans="10:21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  <c r="S844">
        <v>3.5999999999999997E-2</v>
      </c>
      <c r="T844">
        <v>6.9000000000000006E-2</v>
      </c>
      <c r="U844">
        <v>0.155</v>
      </c>
    </row>
    <row r="845" spans="10:21" x14ac:dyDescent="0.25">
      <c r="J845">
        <v>1E-3</v>
      </c>
      <c r="K845">
        <v>1E-3</v>
      </c>
      <c r="L845">
        <v>4.0000000000000001E-3</v>
      </c>
      <c r="M845">
        <v>7.0000000000000001E-3</v>
      </c>
      <c r="S845">
        <v>3.9E-2</v>
      </c>
      <c r="T845">
        <v>7.8E-2</v>
      </c>
      <c r="U845">
        <v>0.14399999999999999</v>
      </c>
    </row>
    <row r="846" spans="10:21" x14ac:dyDescent="0.25">
      <c r="J846">
        <v>1E-3</v>
      </c>
      <c r="K846">
        <v>2E-3</v>
      </c>
      <c r="L846">
        <v>5.0000000000000001E-3</v>
      </c>
      <c r="M846">
        <v>1.0999999999999999E-2</v>
      </c>
      <c r="S846">
        <v>3.5000000000000003E-2</v>
      </c>
      <c r="T846">
        <v>7.1999999999999995E-2</v>
      </c>
      <c r="U846">
        <v>0.153</v>
      </c>
    </row>
    <row r="847" spans="10:21" x14ac:dyDescent="0.25">
      <c r="J847">
        <v>1E-3</v>
      </c>
      <c r="K847">
        <v>2E-3</v>
      </c>
      <c r="L847">
        <v>4.0000000000000001E-3</v>
      </c>
      <c r="M847">
        <v>8.0000000000000002E-3</v>
      </c>
      <c r="S847">
        <v>4.8000000000000001E-2</v>
      </c>
      <c r="T847">
        <v>0.08</v>
      </c>
      <c r="U847">
        <v>0.158</v>
      </c>
    </row>
    <row r="848" spans="10:21" x14ac:dyDescent="0.25">
      <c r="J848">
        <v>1E-3</v>
      </c>
      <c r="K848">
        <v>5.0000000000000001E-3</v>
      </c>
      <c r="L848">
        <v>8.9999999999999993E-3</v>
      </c>
      <c r="M848">
        <v>1.2E-2</v>
      </c>
      <c r="S848">
        <v>3.6999999999999998E-2</v>
      </c>
      <c r="T848">
        <v>7.6999999999999999E-2</v>
      </c>
      <c r="U848">
        <v>0.155</v>
      </c>
    </row>
    <row r="849" spans="10:21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  <c r="S849">
        <v>3.5999999999999997E-2</v>
      </c>
      <c r="T849">
        <v>7.2999999999999995E-2</v>
      </c>
      <c r="U849">
        <v>0.154</v>
      </c>
    </row>
    <row r="850" spans="10:21" x14ac:dyDescent="0.25">
      <c r="J850">
        <v>2E-3</v>
      </c>
      <c r="K850">
        <v>2E-3</v>
      </c>
      <c r="L850">
        <v>5.0000000000000001E-3</v>
      </c>
      <c r="M850">
        <v>1.0999999999999999E-2</v>
      </c>
      <c r="S850">
        <v>4.1000000000000002E-2</v>
      </c>
      <c r="T850">
        <v>7.4999999999999997E-2</v>
      </c>
      <c r="U850">
        <v>0.154</v>
      </c>
    </row>
    <row r="851" spans="10:21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  <c r="S851">
        <v>4.2999999999999997E-2</v>
      </c>
      <c r="T851">
        <v>6.7000000000000004E-2</v>
      </c>
      <c r="U851">
        <v>0.156</v>
      </c>
    </row>
    <row r="852" spans="10:21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  <c r="S852">
        <v>3.5000000000000003E-2</v>
      </c>
      <c r="T852">
        <v>7.0999999999999994E-2</v>
      </c>
      <c r="U852">
        <v>0.158</v>
      </c>
    </row>
    <row r="853" spans="10:21" x14ac:dyDescent="0.25">
      <c r="J853">
        <v>2E-3</v>
      </c>
      <c r="K853">
        <v>2E-3</v>
      </c>
      <c r="L853">
        <v>5.0000000000000001E-3</v>
      </c>
      <c r="M853">
        <v>8.0000000000000002E-3</v>
      </c>
      <c r="S853">
        <v>3.5999999999999997E-2</v>
      </c>
      <c r="T853">
        <v>7.0999999999999994E-2</v>
      </c>
      <c r="U853">
        <v>0.14499999999999999</v>
      </c>
    </row>
    <row r="854" spans="10:21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  <c r="S854">
        <v>3.5999999999999997E-2</v>
      </c>
      <c r="T854">
        <v>6.9000000000000006E-2</v>
      </c>
      <c r="U854">
        <v>0.153</v>
      </c>
    </row>
    <row r="855" spans="10:21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  <c r="S855">
        <v>3.5999999999999997E-2</v>
      </c>
      <c r="T855">
        <v>7.0999999999999994E-2</v>
      </c>
      <c r="U855">
        <v>0.158</v>
      </c>
    </row>
    <row r="856" spans="10:21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  <c r="S856">
        <v>3.9E-2</v>
      </c>
      <c r="T856">
        <v>7.8E-2</v>
      </c>
      <c r="U856">
        <v>0.155</v>
      </c>
    </row>
    <row r="857" spans="10:21" x14ac:dyDescent="0.25">
      <c r="J857">
        <v>1E-3</v>
      </c>
      <c r="K857">
        <v>1E-3</v>
      </c>
      <c r="L857">
        <v>4.0000000000000001E-3</v>
      </c>
      <c r="M857">
        <v>8.0000000000000002E-3</v>
      </c>
      <c r="S857">
        <v>3.5000000000000003E-2</v>
      </c>
      <c r="T857">
        <v>6.6000000000000003E-2</v>
      </c>
      <c r="U857">
        <v>0.14599999999999999</v>
      </c>
    </row>
    <row r="858" spans="10:21" x14ac:dyDescent="0.25">
      <c r="J858">
        <v>1E-3</v>
      </c>
      <c r="K858">
        <v>4.0000000000000001E-3</v>
      </c>
      <c r="L858">
        <v>4.0000000000000001E-3</v>
      </c>
      <c r="M858">
        <v>0.01</v>
      </c>
      <c r="S858">
        <v>3.5999999999999997E-2</v>
      </c>
      <c r="T858">
        <v>6.6000000000000003E-2</v>
      </c>
      <c r="U858">
        <v>0.16500000000000001</v>
      </c>
    </row>
    <row r="859" spans="10:21" x14ac:dyDescent="0.25">
      <c r="J859">
        <v>2E-3</v>
      </c>
      <c r="K859">
        <v>2E-3</v>
      </c>
      <c r="L859">
        <v>6.0000000000000001E-3</v>
      </c>
      <c r="M859">
        <v>8.9999999999999993E-3</v>
      </c>
      <c r="S859">
        <v>3.6999999999999998E-2</v>
      </c>
      <c r="T859">
        <v>7.5999999999999998E-2</v>
      </c>
      <c r="U859">
        <v>0.157</v>
      </c>
    </row>
    <row r="860" spans="10:21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  <c r="S860">
        <v>3.5999999999999997E-2</v>
      </c>
      <c r="T860">
        <v>6.6000000000000003E-2</v>
      </c>
      <c r="U860">
        <v>0.158</v>
      </c>
    </row>
    <row r="861" spans="10:21" x14ac:dyDescent="0.25">
      <c r="J861">
        <v>1E-3</v>
      </c>
      <c r="K861">
        <v>4.0000000000000001E-3</v>
      </c>
      <c r="L861">
        <v>5.0000000000000001E-3</v>
      </c>
      <c r="M861">
        <v>0.01</v>
      </c>
      <c r="S861">
        <v>5.6000000000000001E-2</v>
      </c>
      <c r="T861">
        <v>7.0999999999999994E-2</v>
      </c>
      <c r="U861">
        <v>0.15</v>
      </c>
    </row>
    <row r="862" spans="10:21" x14ac:dyDescent="0.25">
      <c r="J862">
        <v>1E-3</v>
      </c>
      <c r="K862">
        <v>2E-3</v>
      </c>
      <c r="L862">
        <v>4.0000000000000001E-3</v>
      </c>
      <c r="M862">
        <v>8.9999999999999993E-3</v>
      </c>
      <c r="S862">
        <v>4.1000000000000002E-2</v>
      </c>
      <c r="T862">
        <v>7.8E-2</v>
      </c>
      <c r="U862">
        <v>0.14599999999999999</v>
      </c>
    </row>
    <row r="863" spans="10:21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  <c r="S863">
        <v>3.5999999999999997E-2</v>
      </c>
      <c r="T863">
        <v>7.1999999999999995E-2</v>
      </c>
      <c r="U863">
        <v>0.153</v>
      </c>
    </row>
    <row r="864" spans="10:21" x14ac:dyDescent="0.25">
      <c r="J864">
        <v>1E-3</v>
      </c>
      <c r="K864">
        <v>2E-3</v>
      </c>
      <c r="L864">
        <v>5.0000000000000001E-3</v>
      </c>
      <c r="M864">
        <v>8.0000000000000002E-3</v>
      </c>
      <c r="S864">
        <v>3.5999999999999997E-2</v>
      </c>
      <c r="T864">
        <v>7.1999999999999995E-2</v>
      </c>
      <c r="U864">
        <v>0.155</v>
      </c>
    </row>
    <row r="865" spans="10:21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  <c r="S865">
        <v>3.5999999999999997E-2</v>
      </c>
      <c r="T865">
        <v>7.1999999999999995E-2</v>
      </c>
      <c r="U865">
        <v>0.14899999999999999</v>
      </c>
    </row>
    <row r="866" spans="10:21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  <c r="S866">
        <v>0.04</v>
      </c>
      <c r="T866">
        <v>7.0000000000000007E-2</v>
      </c>
      <c r="U866">
        <v>0.16500000000000001</v>
      </c>
    </row>
    <row r="867" spans="10:21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  <c r="S867">
        <v>3.5000000000000003E-2</v>
      </c>
      <c r="T867">
        <v>8.4000000000000005E-2</v>
      </c>
      <c r="U867">
        <v>0.157</v>
      </c>
    </row>
    <row r="868" spans="10:21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  <c r="S868">
        <v>3.5999999999999997E-2</v>
      </c>
      <c r="T868">
        <v>7.0000000000000007E-2</v>
      </c>
      <c r="U868">
        <v>0.155</v>
      </c>
    </row>
    <row r="869" spans="10:21" x14ac:dyDescent="0.25">
      <c r="J869">
        <v>2E-3</v>
      </c>
      <c r="K869">
        <v>2E-3</v>
      </c>
      <c r="L869">
        <v>5.0000000000000001E-3</v>
      </c>
      <c r="M869">
        <v>1.2999999999999999E-2</v>
      </c>
      <c r="S869">
        <v>3.5000000000000003E-2</v>
      </c>
      <c r="T869">
        <v>6.8000000000000005E-2</v>
      </c>
      <c r="U869">
        <v>0.154</v>
      </c>
    </row>
    <row r="870" spans="10:21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  <c r="S870">
        <v>3.6999999999999998E-2</v>
      </c>
      <c r="T870">
        <v>7.3999999999999996E-2</v>
      </c>
      <c r="U870">
        <v>0.14099999999999999</v>
      </c>
    </row>
    <row r="871" spans="10:21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  <c r="S871">
        <v>3.6999999999999998E-2</v>
      </c>
      <c r="T871">
        <v>7.0000000000000007E-2</v>
      </c>
      <c r="U871">
        <v>0.156</v>
      </c>
    </row>
    <row r="872" spans="10:21" x14ac:dyDescent="0.25">
      <c r="J872">
        <v>1E-3</v>
      </c>
      <c r="K872">
        <v>5.0000000000000001E-3</v>
      </c>
      <c r="L872">
        <v>4.0000000000000001E-3</v>
      </c>
      <c r="M872">
        <v>0.01</v>
      </c>
      <c r="S872">
        <v>0.04</v>
      </c>
      <c r="T872">
        <v>7.2999999999999995E-2</v>
      </c>
      <c r="U872">
        <v>0.153</v>
      </c>
    </row>
    <row r="873" spans="10:21" x14ac:dyDescent="0.25">
      <c r="J873">
        <v>1E-3</v>
      </c>
      <c r="K873">
        <v>3.0000000000000001E-3</v>
      </c>
      <c r="L873">
        <v>7.0000000000000001E-3</v>
      </c>
      <c r="M873">
        <v>0.01</v>
      </c>
      <c r="S873">
        <v>3.5000000000000003E-2</v>
      </c>
      <c r="T873">
        <v>7.1999999999999995E-2</v>
      </c>
      <c r="U873">
        <v>0.155</v>
      </c>
    </row>
    <row r="874" spans="10:21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  <c r="S874">
        <v>3.5999999999999997E-2</v>
      </c>
      <c r="T874">
        <v>6.7000000000000004E-2</v>
      </c>
      <c r="U874">
        <v>0.14299999999999999</v>
      </c>
    </row>
    <row r="875" spans="10:21" x14ac:dyDescent="0.25">
      <c r="J875">
        <v>2E-3</v>
      </c>
      <c r="K875">
        <v>2E-3</v>
      </c>
      <c r="L875">
        <v>4.0000000000000001E-3</v>
      </c>
      <c r="M875">
        <v>8.0000000000000002E-3</v>
      </c>
      <c r="S875">
        <v>3.5999999999999997E-2</v>
      </c>
      <c r="T875">
        <v>7.0000000000000007E-2</v>
      </c>
      <c r="U875">
        <v>0.17100000000000001</v>
      </c>
    </row>
    <row r="876" spans="10:21" x14ac:dyDescent="0.25">
      <c r="J876">
        <v>1E-3</v>
      </c>
      <c r="K876">
        <v>2E-3</v>
      </c>
      <c r="L876">
        <v>6.0000000000000001E-3</v>
      </c>
      <c r="M876">
        <v>8.0000000000000002E-3</v>
      </c>
      <c r="S876">
        <v>3.5000000000000003E-2</v>
      </c>
      <c r="T876">
        <v>7.2999999999999995E-2</v>
      </c>
      <c r="U876">
        <v>0.156</v>
      </c>
    </row>
    <row r="877" spans="10:21" x14ac:dyDescent="0.25">
      <c r="J877">
        <v>2E-3</v>
      </c>
      <c r="K877">
        <v>2E-3</v>
      </c>
      <c r="L877">
        <v>4.0000000000000001E-3</v>
      </c>
      <c r="M877">
        <v>8.0000000000000002E-3</v>
      </c>
      <c r="S877">
        <v>3.9E-2</v>
      </c>
      <c r="T877">
        <v>6.7000000000000004E-2</v>
      </c>
      <c r="U877">
        <v>0.157</v>
      </c>
    </row>
    <row r="878" spans="10:21" x14ac:dyDescent="0.25">
      <c r="J878">
        <v>2E-3</v>
      </c>
      <c r="K878">
        <v>1E-3</v>
      </c>
      <c r="L878">
        <v>5.0000000000000001E-3</v>
      </c>
      <c r="M878">
        <v>1.2E-2</v>
      </c>
      <c r="S878">
        <v>3.6999999999999998E-2</v>
      </c>
      <c r="T878">
        <v>7.0000000000000007E-2</v>
      </c>
      <c r="U878">
        <v>0.14499999999999999</v>
      </c>
    </row>
    <row r="879" spans="10:21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  <c r="S879">
        <v>3.5000000000000003E-2</v>
      </c>
      <c r="T879">
        <v>7.9000000000000001E-2</v>
      </c>
      <c r="U879">
        <v>0.155</v>
      </c>
    </row>
    <row r="880" spans="10:21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  <c r="S880">
        <v>3.5999999999999997E-2</v>
      </c>
      <c r="T880">
        <v>7.0999999999999994E-2</v>
      </c>
      <c r="U880">
        <v>0.157</v>
      </c>
    </row>
    <row r="881" spans="10:21" x14ac:dyDescent="0.25">
      <c r="J881">
        <v>1E-3</v>
      </c>
      <c r="K881">
        <v>1E-3</v>
      </c>
      <c r="L881">
        <v>5.0000000000000001E-3</v>
      </c>
      <c r="M881">
        <v>8.0000000000000002E-3</v>
      </c>
      <c r="S881">
        <v>3.5000000000000003E-2</v>
      </c>
      <c r="T881">
        <v>7.3999999999999996E-2</v>
      </c>
      <c r="U881">
        <v>0.158</v>
      </c>
    </row>
    <row r="882" spans="10:21" x14ac:dyDescent="0.25">
      <c r="J882">
        <v>2E-3</v>
      </c>
      <c r="K882">
        <v>2E-3</v>
      </c>
      <c r="L882">
        <v>7.0000000000000001E-3</v>
      </c>
      <c r="M882">
        <v>8.9999999999999993E-3</v>
      </c>
      <c r="S882">
        <v>3.7999999999999999E-2</v>
      </c>
      <c r="T882">
        <v>6.6000000000000003E-2</v>
      </c>
      <c r="U882">
        <v>0.14499999999999999</v>
      </c>
    </row>
    <row r="883" spans="10:21" x14ac:dyDescent="0.25">
      <c r="J883">
        <v>1E-3</v>
      </c>
      <c r="K883">
        <v>2E-3</v>
      </c>
      <c r="L883">
        <v>5.0000000000000001E-3</v>
      </c>
      <c r="M883">
        <v>8.0000000000000002E-3</v>
      </c>
      <c r="S883">
        <v>4.3999999999999997E-2</v>
      </c>
      <c r="T883">
        <v>7.0999999999999994E-2</v>
      </c>
      <c r="U883">
        <v>0.152</v>
      </c>
    </row>
    <row r="884" spans="10:21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  <c r="S884">
        <v>3.5999999999999997E-2</v>
      </c>
      <c r="T884">
        <v>7.3999999999999996E-2</v>
      </c>
      <c r="U884">
        <v>0.16500000000000001</v>
      </c>
    </row>
    <row r="885" spans="10:21" x14ac:dyDescent="0.25">
      <c r="J885">
        <v>1E-3</v>
      </c>
      <c r="K885">
        <v>2E-3</v>
      </c>
      <c r="L885">
        <v>4.0000000000000001E-3</v>
      </c>
      <c r="M885">
        <v>8.0000000000000002E-3</v>
      </c>
      <c r="S885">
        <v>3.5000000000000003E-2</v>
      </c>
      <c r="T885">
        <v>6.8000000000000005E-2</v>
      </c>
      <c r="U885">
        <v>0.16500000000000001</v>
      </c>
    </row>
    <row r="886" spans="10:21" x14ac:dyDescent="0.25">
      <c r="J886">
        <v>1E-3</v>
      </c>
      <c r="K886">
        <v>2E-3</v>
      </c>
      <c r="L886">
        <v>4.0000000000000001E-3</v>
      </c>
      <c r="M886">
        <v>0.01</v>
      </c>
      <c r="S886">
        <v>3.5999999999999997E-2</v>
      </c>
      <c r="T886">
        <v>6.5000000000000002E-2</v>
      </c>
      <c r="U886">
        <v>0.16</v>
      </c>
    </row>
    <row r="887" spans="10:21" x14ac:dyDescent="0.25">
      <c r="J887">
        <v>2E-3</v>
      </c>
      <c r="K887">
        <v>2E-3</v>
      </c>
      <c r="L887">
        <v>4.0000000000000001E-3</v>
      </c>
      <c r="M887">
        <v>0.01</v>
      </c>
      <c r="S887">
        <v>3.5999999999999997E-2</v>
      </c>
      <c r="T887">
        <v>8.3000000000000004E-2</v>
      </c>
      <c r="U887">
        <v>0.14699999999999999</v>
      </c>
    </row>
    <row r="888" spans="10:21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  <c r="S888">
        <v>0.04</v>
      </c>
      <c r="T888">
        <v>6.7000000000000004E-2</v>
      </c>
      <c r="U888">
        <v>0.157</v>
      </c>
    </row>
    <row r="889" spans="10:21" x14ac:dyDescent="0.25">
      <c r="J889">
        <v>1E-3</v>
      </c>
      <c r="K889">
        <v>2E-3</v>
      </c>
      <c r="L889">
        <v>5.0000000000000001E-3</v>
      </c>
      <c r="M889">
        <v>8.9999999999999993E-3</v>
      </c>
      <c r="S889">
        <v>3.9E-2</v>
      </c>
      <c r="T889">
        <v>6.7000000000000004E-2</v>
      </c>
      <c r="U889">
        <v>0.183</v>
      </c>
    </row>
    <row r="890" spans="10:21" x14ac:dyDescent="0.25">
      <c r="J890">
        <v>1E-3</v>
      </c>
      <c r="K890">
        <v>2E-3</v>
      </c>
      <c r="L890">
        <v>4.0000000000000001E-3</v>
      </c>
      <c r="M890">
        <v>0.01</v>
      </c>
      <c r="S890">
        <v>3.5999999999999997E-2</v>
      </c>
      <c r="T890">
        <v>7.3999999999999996E-2</v>
      </c>
      <c r="U890">
        <v>0.16</v>
      </c>
    </row>
    <row r="891" spans="10:21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  <c r="S891">
        <v>3.5999999999999997E-2</v>
      </c>
      <c r="T891">
        <v>6.5000000000000002E-2</v>
      </c>
      <c r="U891">
        <v>0.153</v>
      </c>
    </row>
    <row r="892" spans="10:21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  <c r="S892">
        <v>3.5999999999999997E-2</v>
      </c>
      <c r="T892">
        <v>7.0999999999999994E-2</v>
      </c>
      <c r="U892">
        <v>0.14699999999999999</v>
      </c>
    </row>
    <row r="893" spans="10:21" x14ac:dyDescent="0.25">
      <c r="J893">
        <v>2E-3</v>
      </c>
      <c r="K893">
        <v>1E-3</v>
      </c>
      <c r="L893">
        <v>6.0000000000000001E-3</v>
      </c>
      <c r="M893">
        <v>8.0000000000000002E-3</v>
      </c>
      <c r="S893">
        <v>3.5000000000000003E-2</v>
      </c>
      <c r="T893">
        <v>7.2999999999999995E-2</v>
      </c>
      <c r="U893">
        <v>0.16700000000000001</v>
      </c>
    </row>
    <row r="894" spans="10:21" x14ac:dyDescent="0.25">
      <c r="J894">
        <v>1E-3</v>
      </c>
      <c r="K894">
        <v>2E-3</v>
      </c>
      <c r="L894">
        <v>4.0000000000000001E-3</v>
      </c>
      <c r="M894">
        <v>1.0999999999999999E-2</v>
      </c>
      <c r="S894">
        <v>0.04</v>
      </c>
      <c r="T894">
        <v>6.7000000000000004E-2</v>
      </c>
      <c r="U894">
        <v>0.158</v>
      </c>
    </row>
    <row r="895" spans="10:21" x14ac:dyDescent="0.25">
      <c r="J895">
        <v>2E-3</v>
      </c>
      <c r="K895">
        <v>2E-3</v>
      </c>
      <c r="L895">
        <v>4.0000000000000001E-3</v>
      </c>
      <c r="M895">
        <v>7.0000000000000001E-3</v>
      </c>
      <c r="S895">
        <v>3.5000000000000003E-2</v>
      </c>
      <c r="T895">
        <v>6.9000000000000006E-2</v>
      </c>
      <c r="U895">
        <v>0.155</v>
      </c>
    </row>
    <row r="896" spans="10:21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  <c r="S896">
        <v>3.5999999999999997E-2</v>
      </c>
      <c r="T896">
        <v>7.4999999999999997E-2</v>
      </c>
      <c r="U896">
        <v>0.14299999999999999</v>
      </c>
    </row>
    <row r="897" spans="10:21" x14ac:dyDescent="0.25">
      <c r="J897">
        <v>1E-3</v>
      </c>
      <c r="K897">
        <v>2E-3</v>
      </c>
      <c r="L897">
        <v>5.0000000000000001E-3</v>
      </c>
      <c r="M897">
        <v>8.0000000000000002E-3</v>
      </c>
      <c r="S897">
        <v>3.7999999999999999E-2</v>
      </c>
      <c r="T897">
        <v>6.6000000000000003E-2</v>
      </c>
      <c r="U897">
        <v>0.155</v>
      </c>
    </row>
    <row r="898" spans="10:21" x14ac:dyDescent="0.25">
      <c r="J898">
        <v>2E-3</v>
      </c>
      <c r="K898">
        <v>2E-3</v>
      </c>
      <c r="L898">
        <v>5.0000000000000001E-3</v>
      </c>
      <c r="M898">
        <v>8.0000000000000002E-3</v>
      </c>
      <c r="S898">
        <v>3.5999999999999997E-2</v>
      </c>
      <c r="T898">
        <v>6.9000000000000006E-2</v>
      </c>
      <c r="U898">
        <v>0.155</v>
      </c>
    </row>
    <row r="899" spans="10:21" x14ac:dyDescent="0.25">
      <c r="J899">
        <v>2E-3</v>
      </c>
      <c r="K899">
        <v>4.0000000000000001E-3</v>
      </c>
      <c r="L899">
        <v>5.0000000000000001E-3</v>
      </c>
      <c r="M899">
        <v>1.4E-2</v>
      </c>
      <c r="S899">
        <v>3.5999999999999997E-2</v>
      </c>
      <c r="T899">
        <v>7.2999999999999995E-2</v>
      </c>
      <c r="U899">
        <v>0.15</v>
      </c>
    </row>
    <row r="900" spans="10:21" x14ac:dyDescent="0.25">
      <c r="J900">
        <v>1E-3</v>
      </c>
      <c r="K900">
        <v>2E-3</v>
      </c>
      <c r="L900">
        <v>6.0000000000000001E-3</v>
      </c>
      <c r="M900">
        <v>8.0000000000000002E-3</v>
      </c>
      <c r="S900">
        <v>3.9E-2</v>
      </c>
      <c r="T900">
        <v>6.9000000000000006E-2</v>
      </c>
      <c r="U900">
        <v>0.14899999999999999</v>
      </c>
    </row>
    <row r="901" spans="10:21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  <c r="S901">
        <v>3.5999999999999997E-2</v>
      </c>
      <c r="T901">
        <v>6.6000000000000003E-2</v>
      </c>
      <c r="U901">
        <v>0.158</v>
      </c>
    </row>
    <row r="902" spans="10:21" x14ac:dyDescent="0.25">
      <c r="J902">
        <v>1E-3</v>
      </c>
      <c r="K902">
        <v>2E-3</v>
      </c>
      <c r="L902">
        <v>5.0000000000000001E-3</v>
      </c>
      <c r="M902">
        <v>8.0000000000000002E-3</v>
      </c>
      <c r="S902">
        <v>3.5999999999999997E-2</v>
      </c>
      <c r="T902">
        <v>7.0000000000000007E-2</v>
      </c>
      <c r="U902">
        <v>0.16300000000000001</v>
      </c>
    </row>
    <row r="903" spans="10:21" x14ac:dyDescent="0.25">
      <c r="J903">
        <v>1E-3</v>
      </c>
      <c r="K903">
        <v>2E-3</v>
      </c>
      <c r="L903">
        <v>5.0000000000000001E-3</v>
      </c>
      <c r="M903">
        <v>1.4999999999999999E-2</v>
      </c>
      <c r="S903">
        <v>3.5000000000000003E-2</v>
      </c>
      <c r="T903">
        <v>6.9000000000000006E-2</v>
      </c>
      <c r="U903">
        <v>0.153</v>
      </c>
    </row>
    <row r="904" spans="10:21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  <c r="S904">
        <v>3.7999999999999999E-2</v>
      </c>
      <c r="T904">
        <v>6.6000000000000003E-2</v>
      </c>
      <c r="U904">
        <v>0.14299999999999999</v>
      </c>
    </row>
    <row r="905" spans="10:21" x14ac:dyDescent="0.25">
      <c r="J905">
        <v>2E-3</v>
      </c>
      <c r="K905">
        <v>1E-3</v>
      </c>
      <c r="L905">
        <v>5.0000000000000001E-3</v>
      </c>
      <c r="M905">
        <v>7.0000000000000001E-3</v>
      </c>
      <c r="S905">
        <v>3.9E-2</v>
      </c>
      <c r="T905">
        <v>0.08</v>
      </c>
      <c r="U905">
        <v>0.156</v>
      </c>
    </row>
    <row r="906" spans="10:21" x14ac:dyDescent="0.25">
      <c r="J906">
        <v>2E-3</v>
      </c>
      <c r="K906">
        <v>2E-3</v>
      </c>
      <c r="L906">
        <v>8.0000000000000002E-3</v>
      </c>
      <c r="M906">
        <v>7.0000000000000001E-3</v>
      </c>
      <c r="S906">
        <v>3.5999999999999997E-2</v>
      </c>
      <c r="T906">
        <v>7.4999999999999997E-2</v>
      </c>
      <c r="U906">
        <v>0.157</v>
      </c>
    </row>
    <row r="907" spans="10:21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  <c r="S907">
        <v>3.5999999999999997E-2</v>
      </c>
      <c r="T907">
        <v>8.1000000000000003E-2</v>
      </c>
      <c r="U907">
        <v>0.155</v>
      </c>
    </row>
    <row r="908" spans="10:21" x14ac:dyDescent="0.25">
      <c r="J908">
        <v>1E-3</v>
      </c>
      <c r="K908">
        <v>2E-3</v>
      </c>
      <c r="L908">
        <v>5.0000000000000001E-3</v>
      </c>
      <c r="M908">
        <v>8.9999999999999993E-3</v>
      </c>
      <c r="S908">
        <v>3.5999999999999997E-2</v>
      </c>
      <c r="T908">
        <v>6.6000000000000003E-2</v>
      </c>
      <c r="U908">
        <v>0.14000000000000001</v>
      </c>
    </row>
    <row r="909" spans="10:21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  <c r="S909">
        <v>3.6999999999999998E-2</v>
      </c>
      <c r="T909">
        <v>6.7000000000000004E-2</v>
      </c>
      <c r="U909">
        <v>0.158</v>
      </c>
    </row>
    <row r="910" spans="10:21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  <c r="S910">
        <v>3.7999999999999999E-2</v>
      </c>
      <c r="T910">
        <v>7.2999999999999995E-2</v>
      </c>
      <c r="U910">
        <v>0.16200000000000001</v>
      </c>
    </row>
    <row r="911" spans="10:21" x14ac:dyDescent="0.25">
      <c r="J911">
        <v>1E-3</v>
      </c>
      <c r="K911">
        <v>2E-3</v>
      </c>
      <c r="L911">
        <v>4.0000000000000001E-3</v>
      </c>
      <c r="M911">
        <v>0.01</v>
      </c>
      <c r="S911">
        <v>3.9E-2</v>
      </c>
      <c r="T911">
        <v>6.6000000000000003E-2</v>
      </c>
      <c r="U911">
        <v>0.16200000000000001</v>
      </c>
    </row>
    <row r="912" spans="10:21" x14ac:dyDescent="0.25">
      <c r="J912">
        <v>1E-3</v>
      </c>
      <c r="K912">
        <v>2E-3</v>
      </c>
      <c r="L912">
        <v>4.0000000000000001E-3</v>
      </c>
      <c r="M912">
        <v>8.0000000000000002E-3</v>
      </c>
      <c r="S912">
        <v>3.5999999999999997E-2</v>
      </c>
      <c r="T912">
        <v>7.0999999999999994E-2</v>
      </c>
      <c r="U912">
        <v>0.14399999999999999</v>
      </c>
    </row>
    <row r="913" spans="10:21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  <c r="S913">
        <v>3.5000000000000003E-2</v>
      </c>
      <c r="T913">
        <v>7.3999999999999996E-2</v>
      </c>
      <c r="U913">
        <v>0.154</v>
      </c>
    </row>
    <row r="914" spans="10:21" x14ac:dyDescent="0.25">
      <c r="J914">
        <v>1E-3</v>
      </c>
      <c r="K914">
        <v>2E-3</v>
      </c>
      <c r="L914">
        <v>4.0000000000000001E-3</v>
      </c>
      <c r="M914">
        <v>0.01</v>
      </c>
      <c r="S914">
        <v>3.5999999999999997E-2</v>
      </c>
      <c r="T914">
        <v>7.0000000000000007E-2</v>
      </c>
      <c r="U914">
        <v>0.155</v>
      </c>
    </row>
    <row r="915" spans="10:21" x14ac:dyDescent="0.25">
      <c r="J915">
        <v>1E-3</v>
      </c>
      <c r="K915">
        <v>4.0000000000000001E-3</v>
      </c>
      <c r="L915">
        <v>0.01</v>
      </c>
      <c r="M915">
        <v>7.0000000000000001E-3</v>
      </c>
      <c r="S915">
        <v>3.5999999999999997E-2</v>
      </c>
      <c r="T915">
        <v>6.5000000000000002E-2</v>
      </c>
      <c r="U915">
        <v>0.158</v>
      </c>
    </row>
    <row r="916" spans="10:21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  <c r="S916">
        <v>0.04</v>
      </c>
      <c r="T916">
        <v>7.2999999999999995E-2</v>
      </c>
      <c r="U916">
        <v>0.14499999999999999</v>
      </c>
    </row>
    <row r="917" spans="10:21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  <c r="S917">
        <v>3.5999999999999997E-2</v>
      </c>
      <c r="T917">
        <v>6.5000000000000002E-2</v>
      </c>
      <c r="U917">
        <v>0.155</v>
      </c>
    </row>
    <row r="918" spans="10:21" x14ac:dyDescent="0.25">
      <c r="J918">
        <v>1E-3</v>
      </c>
      <c r="K918">
        <v>3.0000000000000001E-3</v>
      </c>
      <c r="L918">
        <v>4.0000000000000001E-3</v>
      </c>
      <c r="M918">
        <v>0.01</v>
      </c>
      <c r="S918">
        <v>3.5999999999999997E-2</v>
      </c>
      <c r="T918">
        <v>6.9000000000000006E-2</v>
      </c>
      <c r="U918">
        <v>0.156</v>
      </c>
    </row>
    <row r="919" spans="10:21" x14ac:dyDescent="0.25">
      <c r="J919">
        <v>2E-3</v>
      </c>
      <c r="K919">
        <v>2E-3</v>
      </c>
      <c r="L919">
        <v>6.0000000000000001E-3</v>
      </c>
      <c r="M919">
        <v>8.0000000000000002E-3</v>
      </c>
      <c r="S919">
        <v>3.5999999999999997E-2</v>
      </c>
      <c r="T919">
        <v>7.4999999999999997E-2</v>
      </c>
      <c r="U919">
        <v>0.16400000000000001</v>
      </c>
    </row>
    <row r="920" spans="10:21" x14ac:dyDescent="0.25">
      <c r="J920">
        <v>2E-3</v>
      </c>
      <c r="K920">
        <v>2E-3</v>
      </c>
      <c r="L920">
        <v>4.0000000000000001E-3</v>
      </c>
      <c r="M920">
        <v>1.2999999999999999E-2</v>
      </c>
      <c r="S920">
        <v>3.5999999999999997E-2</v>
      </c>
      <c r="T920">
        <v>6.7000000000000004E-2</v>
      </c>
      <c r="U920">
        <v>0.14899999999999999</v>
      </c>
    </row>
    <row r="921" spans="10:21" x14ac:dyDescent="0.25">
      <c r="J921">
        <v>1E-3</v>
      </c>
      <c r="K921">
        <v>2E-3</v>
      </c>
      <c r="L921">
        <v>5.0000000000000001E-3</v>
      </c>
      <c r="M921">
        <v>8.0000000000000002E-3</v>
      </c>
      <c r="S921">
        <v>3.6999999999999998E-2</v>
      </c>
      <c r="T921">
        <v>7.4999999999999997E-2</v>
      </c>
      <c r="U921">
        <v>0.153</v>
      </c>
    </row>
    <row r="922" spans="10:21" x14ac:dyDescent="0.25">
      <c r="J922">
        <v>2E-3</v>
      </c>
      <c r="K922">
        <v>4.0000000000000001E-3</v>
      </c>
      <c r="L922">
        <v>5.0000000000000001E-3</v>
      </c>
      <c r="M922">
        <v>1.6E-2</v>
      </c>
      <c r="S922">
        <v>4.3999999999999997E-2</v>
      </c>
      <c r="T922">
        <v>7.5999999999999998E-2</v>
      </c>
      <c r="U922">
        <v>0.156</v>
      </c>
    </row>
    <row r="923" spans="10:21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  <c r="S923">
        <v>3.5000000000000003E-2</v>
      </c>
      <c r="T923">
        <v>6.9000000000000006E-2</v>
      </c>
      <c r="U923">
        <v>0.156</v>
      </c>
    </row>
    <row r="924" spans="10:21" x14ac:dyDescent="0.25">
      <c r="J924">
        <v>1E-3</v>
      </c>
      <c r="K924">
        <v>2E-3</v>
      </c>
      <c r="L924">
        <v>5.0000000000000001E-3</v>
      </c>
      <c r="M924">
        <v>8.0000000000000002E-3</v>
      </c>
      <c r="S924">
        <v>3.5999999999999997E-2</v>
      </c>
      <c r="T924">
        <v>7.5999999999999998E-2</v>
      </c>
      <c r="U924">
        <v>0.154</v>
      </c>
    </row>
    <row r="925" spans="10:21" x14ac:dyDescent="0.25">
      <c r="J925">
        <v>2E-3</v>
      </c>
      <c r="K925">
        <v>2E-3</v>
      </c>
      <c r="L925">
        <v>5.0000000000000001E-3</v>
      </c>
      <c r="M925">
        <v>8.0000000000000002E-3</v>
      </c>
      <c r="S925">
        <v>3.5000000000000003E-2</v>
      </c>
      <c r="T925">
        <v>8.1000000000000003E-2</v>
      </c>
      <c r="U925">
        <v>0.14399999999999999</v>
      </c>
    </row>
    <row r="926" spans="10:21" x14ac:dyDescent="0.25">
      <c r="J926">
        <v>1E-3</v>
      </c>
      <c r="K926">
        <v>1E-3</v>
      </c>
      <c r="L926">
        <v>4.0000000000000001E-3</v>
      </c>
      <c r="M926">
        <v>8.9999999999999993E-3</v>
      </c>
      <c r="S926">
        <v>3.5999999999999997E-2</v>
      </c>
      <c r="T926">
        <v>6.7000000000000004E-2</v>
      </c>
      <c r="U926">
        <v>0.155</v>
      </c>
    </row>
    <row r="927" spans="10:21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  <c r="S927">
        <v>4.2999999999999997E-2</v>
      </c>
      <c r="T927">
        <v>7.2999999999999995E-2</v>
      </c>
      <c r="U927">
        <v>0.156</v>
      </c>
    </row>
    <row r="928" spans="10:21" x14ac:dyDescent="0.25">
      <c r="J928">
        <v>1E-3</v>
      </c>
      <c r="K928">
        <v>2E-3</v>
      </c>
      <c r="L928">
        <v>5.0000000000000001E-3</v>
      </c>
      <c r="M928">
        <v>1.2999999999999999E-2</v>
      </c>
      <c r="S928">
        <v>3.5999999999999997E-2</v>
      </c>
      <c r="T928">
        <v>7.0000000000000007E-2</v>
      </c>
      <c r="U928">
        <v>0.16900000000000001</v>
      </c>
    </row>
    <row r="929" spans="10:21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  <c r="S929">
        <v>3.5000000000000003E-2</v>
      </c>
      <c r="T929">
        <v>6.6000000000000003E-2</v>
      </c>
      <c r="U929">
        <v>0.156</v>
      </c>
    </row>
    <row r="930" spans="10:21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  <c r="S930">
        <v>3.5999999999999997E-2</v>
      </c>
      <c r="T930">
        <v>7.4999999999999997E-2</v>
      </c>
      <c r="U930">
        <v>0.156</v>
      </c>
    </row>
    <row r="931" spans="10:21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  <c r="S931">
        <v>3.5000000000000003E-2</v>
      </c>
      <c r="T931">
        <v>7.2999999999999995E-2</v>
      </c>
      <c r="U931">
        <v>0.157</v>
      </c>
    </row>
    <row r="932" spans="10:21" x14ac:dyDescent="0.25">
      <c r="J932">
        <v>2E-3</v>
      </c>
      <c r="K932">
        <v>1E-3</v>
      </c>
      <c r="L932">
        <v>5.0000000000000001E-3</v>
      </c>
      <c r="M932">
        <v>7.0000000000000001E-3</v>
      </c>
      <c r="S932">
        <v>3.6999999999999998E-2</v>
      </c>
      <c r="T932">
        <v>7.0999999999999994E-2</v>
      </c>
      <c r="U932">
        <v>0.156</v>
      </c>
    </row>
    <row r="933" spans="10:21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  <c r="S933">
        <v>3.7999999999999999E-2</v>
      </c>
      <c r="T933">
        <v>7.0000000000000007E-2</v>
      </c>
      <c r="U933">
        <v>0.14899999999999999</v>
      </c>
    </row>
    <row r="934" spans="10:21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  <c r="S934">
        <v>3.5000000000000003E-2</v>
      </c>
      <c r="T934">
        <v>6.6000000000000003E-2</v>
      </c>
      <c r="U934">
        <v>0.156</v>
      </c>
    </row>
    <row r="935" spans="10:21" x14ac:dyDescent="0.25">
      <c r="J935">
        <v>3.0000000000000001E-3</v>
      </c>
      <c r="K935">
        <v>2E-3</v>
      </c>
      <c r="L935">
        <v>4.0000000000000001E-3</v>
      </c>
      <c r="M935">
        <v>1.4E-2</v>
      </c>
      <c r="S935">
        <v>3.5000000000000003E-2</v>
      </c>
      <c r="T935">
        <v>7.0999999999999994E-2</v>
      </c>
      <c r="U935">
        <v>0.159</v>
      </c>
    </row>
    <row r="936" spans="10:21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  <c r="S936">
        <v>3.6999999999999998E-2</v>
      </c>
      <c r="T936">
        <v>7.5999999999999998E-2</v>
      </c>
      <c r="U936">
        <v>0.16200000000000001</v>
      </c>
    </row>
    <row r="937" spans="10:21" x14ac:dyDescent="0.25">
      <c r="J937">
        <v>1E-3</v>
      </c>
      <c r="K937">
        <v>2E-3</v>
      </c>
      <c r="L937">
        <v>4.0000000000000001E-3</v>
      </c>
      <c r="M937">
        <v>1.6E-2</v>
      </c>
      <c r="S937">
        <v>3.5000000000000003E-2</v>
      </c>
      <c r="T937">
        <v>6.8000000000000005E-2</v>
      </c>
      <c r="U937">
        <v>0.153</v>
      </c>
    </row>
    <row r="938" spans="10:21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  <c r="S938">
        <v>3.9E-2</v>
      </c>
      <c r="T938">
        <v>7.2999999999999995E-2</v>
      </c>
      <c r="U938">
        <v>0.155</v>
      </c>
    </row>
    <row r="939" spans="10:21" x14ac:dyDescent="0.25">
      <c r="J939">
        <v>2E-3</v>
      </c>
      <c r="K939">
        <v>2E-3</v>
      </c>
      <c r="L939">
        <v>8.0000000000000002E-3</v>
      </c>
      <c r="M939">
        <v>1.4999999999999999E-2</v>
      </c>
      <c r="S939">
        <v>3.9E-2</v>
      </c>
      <c r="T939">
        <v>7.1999999999999995E-2</v>
      </c>
      <c r="U939">
        <v>0.16400000000000001</v>
      </c>
    </row>
    <row r="940" spans="10:21" x14ac:dyDescent="0.25">
      <c r="J940">
        <v>2E-3</v>
      </c>
      <c r="K940">
        <v>2E-3</v>
      </c>
      <c r="L940">
        <v>6.0000000000000001E-3</v>
      </c>
      <c r="M940">
        <v>8.9999999999999993E-3</v>
      </c>
      <c r="S940">
        <v>3.9E-2</v>
      </c>
      <c r="T940">
        <v>7.1999999999999995E-2</v>
      </c>
      <c r="U940">
        <v>0.158</v>
      </c>
    </row>
    <row r="941" spans="10:21" x14ac:dyDescent="0.25">
      <c r="J941">
        <v>4.0000000000000001E-3</v>
      </c>
      <c r="K941">
        <v>2E-3</v>
      </c>
      <c r="L941">
        <v>5.0000000000000001E-3</v>
      </c>
      <c r="M941">
        <v>1.4E-2</v>
      </c>
      <c r="S941">
        <v>3.6999999999999998E-2</v>
      </c>
      <c r="T941">
        <v>7.0999999999999994E-2</v>
      </c>
      <c r="U941">
        <v>0.16200000000000001</v>
      </c>
    </row>
    <row r="942" spans="10:21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  <c r="S942">
        <v>3.5999999999999997E-2</v>
      </c>
      <c r="T942">
        <v>8.5000000000000006E-2</v>
      </c>
      <c r="U942">
        <v>0.14699999999999999</v>
      </c>
    </row>
    <row r="943" spans="10:21" x14ac:dyDescent="0.25">
      <c r="J943">
        <v>2E-3</v>
      </c>
      <c r="K943">
        <v>3.0000000000000001E-3</v>
      </c>
      <c r="L943">
        <v>4.0000000000000001E-3</v>
      </c>
      <c r="M943">
        <v>1.2E-2</v>
      </c>
      <c r="S943">
        <v>3.7999999999999999E-2</v>
      </c>
      <c r="T943">
        <v>8.1000000000000003E-2</v>
      </c>
      <c r="U943">
        <v>0.155</v>
      </c>
    </row>
    <row r="944" spans="10:21" x14ac:dyDescent="0.25">
      <c r="J944">
        <v>1E-3</v>
      </c>
      <c r="K944">
        <v>2E-3</v>
      </c>
      <c r="L944">
        <v>4.0000000000000001E-3</v>
      </c>
      <c r="M944">
        <v>8.9999999999999993E-3</v>
      </c>
      <c r="S944">
        <v>3.9E-2</v>
      </c>
      <c r="T944">
        <v>8.1000000000000003E-2</v>
      </c>
      <c r="U944">
        <v>0.16200000000000001</v>
      </c>
    </row>
    <row r="945" spans="10:21" x14ac:dyDescent="0.25">
      <c r="J945">
        <v>1E-3</v>
      </c>
      <c r="K945">
        <v>3.0000000000000001E-3</v>
      </c>
      <c r="L945">
        <v>4.0000000000000001E-3</v>
      </c>
      <c r="M945">
        <v>1.2E-2</v>
      </c>
      <c r="S945">
        <v>3.5999999999999997E-2</v>
      </c>
      <c r="T945">
        <v>6.7000000000000004E-2</v>
      </c>
      <c r="U945">
        <v>0.16300000000000001</v>
      </c>
    </row>
    <row r="946" spans="10:21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  <c r="S946">
        <v>4.8000000000000001E-2</v>
      </c>
      <c r="T946">
        <v>6.6000000000000003E-2</v>
      </c>
      <c r="U946">
        <v>0.16400000000000001</v>
      </c>
    </row>
    <row r="947" spans="10:21" x14ac:dyDescent="0.25">
      <c r="J947">
        <v>1E-3</v>
      </c>
      <c r="K947">
        <v>4.0000000000000001E-3</v>
      </c>
      <c r="L947">
        <v>5.0000000000000001E-3</v>
      </c>
      <c r="M947">
        <v>1.6E-2</v>
      </c>
      <c r="S947">
        <v>5.0999999999999997E-2</v>
      </c>
      <c r="T947">
        <v>7.6999999999999999E-2</v>
      </c>
      <c r="U947">
        <v>0.151</v>
      </c>
    </row>
    <row r="948" spans="10:21" x14ac:dyDescent="0.25">
      <c r="J948">
        <v>1E-3</v>
      </c>
      <c r="K948">
        <v>2E-3</v>
      </c>
      <c r="L948">
        <v>4.0000000000000001E-3</v>
      </c>
      <c r="M948">
        <v>1.4E-2</v>
      </c>
      <c r="S948">
        <v>4.9000000000000002E-2</v>
      </c>
      <c r="T948">
        <v>6.7000000000000004E-2</v>
      </c>
      <c r="U948">
        <v>0.157</v>
      </c>
    </row>
    <row r="949" spans="10:21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  <c r="S949">
        <v>3.5999999999999997E-2</v>
      </c>
      <c r="T949">
        <v>6.7000000000000004E-2</v>
      </c>
      <c r="U949">
        <v>0.159</v>
      </c>
    </row>
    <row r="950" spans="10:21" x14ac:dyDescent="0.25">
      <c r="J950">
        <v>2E-3</v>
      </c>
      <c r="K950">
        <v>2E-3</v>
      </c>
      <c r="L950">
        <v>4.0000000000000001E-3</v>
      </c>
      <c r="M950">
        <v>8.9999999999999993E-3</v>
      </c>
      <c r="S950">
        <v>3.5999999999999997E-2</v>
      </c>
      <c r="T950">
        <v>8.5999999999999993E-2</v>
      </c>
      <c r="U950">
        <v>0.17299999999999999</v>
      </c>
    </row>
    <row r="951" spans="10:21" x14ac:dyDescent="0.25">
      <c r="J951">
        <v>2E-3</v>
      </c>
      <c r="K951">
        <v>2E-3</v>
      </c>
      <c r="L951">
        <v>4.0000000000000001E-3</v>
      </c>
      <c r="M951">
        <v>1.7000000000000001E-2</v>
      </c>
      <c r="S951">
        <v>3.5999999999999997E-2</v>
      </c>
      <c r="T951">
        <v>8.2000000000000003E-2</v>
      </c>
      <c r="U951">
        <v>0.14299999999999999</v>
      </c>
    </row>
    <row r="952" spans="10:21" x14ac:dyDescent="0.25">
      <c r="J952">
        <v>2E-3</v>
      </c>
      <c r="K952">
        <v>3.0000000000000001E-3</v>
      </c>
      <c r="L952">
        <v>5.0000000000000001E-3</v>
      </c>
      <c r="M952">
        <v>1.4E-2</v>
      </c>
      <c r="S952">
        <v>3.5999999999999997E-2</v>
      </c>
      <c r="T952">
        <v>7.8E-2</v>
      </c>
      <c r="U952">
        <v>0.22500000000000001</v>
      </c>
    </row>
    <row r="953" spans="10:21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  <c r="S953">
        <v>3.7999999999999999E-2</v>
      </c>
      <c r="T953">
        <v>6.9000000000000006E-2</v>
      </c>
      <c r="U953">
        <v>0.153</v>
      </c>
    </row>
    <row r="954" spans="10:21" x14ac:dyDescent="0.25">
      <c r="J954">
        <v>1E-3</v>
      </c>
      <c r="K954">
        <v>2E-3</v>
      </c>
      <c r="L954">
        <v>6.0000000000000001E-3</v>
      </c>
      <c r="M954">
        <v>7.0000000000000001E-3</v>
      </c>
      <c r="S954">
        <v>3.9E-2</v>
      </c>
      <c r="T954">
        <v>6.9000000000000006E-2</v>
      </c>
      <c r="U954">
        <v>0.17</v>
      </c>
    </row>
    <row r="955" spans="10:21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  <c r="S955">
        <v>3.5999999999999997E-2</v>
      </c>
      <c r="T955">
        <v>7.4999999999999997E-2</v>
      </c>
      <c r="U955">
        <v>0.156</v>
      </c>
    </row>
    <row r="956" spans="10:21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  <c r="S956">
        <v>3.5999999999999997E-2</v>
      </c>
      <c r="T956">
        <v>6.6000000000000003E-2</v>
      </c>
      <c r="U956">
        <v>0.16800000000000001</v>
      </c>
    </row>
    <row r="957" spans="10:21" x14ac:dyDescent="0.25">
      <c r="J957">
        <v>1E-3</v>
      </c>
      <c r="K957">
        <v>2E-3</v>
      </c>
      <c r="L957">
        <v>4.0000000000000001E-3</v>
      </c>
      <c r="M957">
        <v>8.0000000000000002E-3</v>
      </c>
      <c r="S957">
        <v>3.5999999999999997E-2</v>
      </c>
      <c r="T957">
        <v>7.0999999999999994E-2</v>
      </c>
      <c r="U957">
        <v>0.14899999999999999</v>
      </c>
    </row>
    <row r="958" spans="10:21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  <c r="S958">
        <v>3.5000000000000003E-2</v>
      </c>
      <c r="T958">
        <v>7.5999999999999998E-2</v>
      </c>
      <c r="U958">
        <v>0.157</v>
      </c>
    </row>
    <row r="959" spans="10:21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  <c r="S959">
        <v>4.5999999999999999E-2</v>
      </c>
      <c r="T959">
        <v>6.5000000000000002E-2</v>
      </c>
      <c r="U959">
        <v>0.18099999999999999</v>
      </c>
    </row>
    <row r="960" spans="10:21" x14ac:dyDescent="0.25">
      <c r="J960">
        <v>1E-3</v>
      </c>
      <c r="K960">
        <v>2E-3</v>
      </c>
      <c r="L960">
        <v>5.0000000000000001E-3</v>
      </c>
      <c r="M960">
        <v>8.9999999999999993E-3</v>
      </c>
      <c r="S960">
        <v>3.9E-2</v>
      </c>
      <c r="T960">
        <v>7.1999999999999995E-2</v>
      </c>
      <c r="U960">
        <v>0.16600000000000001</v>
      </c>
    </row>
    <row r="961" spans="10:21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  <c r="S961">
        <v>3.5999999999999997E-2</v>
      </c>
      <c r="T961">
        <v>7.4999999999999997E-2</v>
      </c>
      <c r="U961">
        <v>0.16300000000000001</v>
      </c>
    </row>
    <row r="962" spans="10:21" x14ac:dyDescent="0.25">
      <c r="J962">
        <v>1E-3</v>
      </c>
      <c r="K962">
        <v>1E-3</v>
      </c>
      <c r="L962">
        <v>5.0000000000000001E-3</v>
      </c>
      <c r="M962">
        <v>8.0000000000000002E-3</v>
      </c>
      <c r="S962">
        <v>3.5000000000000003E-2</v>
      </c>
      <c r="T962">
        <v>6.5000000000000002E-2</v>
      </c>
      <c r="U962">
        <v>0.157</v>
      </c>
    </row>
    <row r="963" spans="10:21" x14ac:dyDescent="0.25">
      <c r="J963">
        <v>1E-3</v>
      </c>
      <c r="K963">
        <v>2E-3</v>
      </c>
      <c r="L963">
        <v>7.0000000000000001E-3</v>
      </c>
      <c r="M963">
        <v>7.0000000000000001E-3</v>
      </c>
      <c r="S963">
        <v>3.9E-2</v>
      </c>
      <c r="T963">
        <v>7.0000000000000007E-2</v>
      </c>
      <c r="U963">
        <v>0.17399999999999999</v>
      </c>
    </row>
    <row r="964" spans="10:21" x14ac:dyDescent="0.25">
      <c r="J964">
        <v>1E-3</v>
      </c>
      <c r="K964">
        <v>2E-3</v>
      </c>
      <c r="L964">
        <v>4.0000000000000001E-3</v>
      </c>
      <c r="M964">
        <v>8.0000000000000002E-3</v>
      </c>
      <c r="S964">
        <v>4.1000000000000002E-2</v>
      </c>
      <c r="T964">
        <v>8.2000000000000003E-2</v>
      </c>
      <c r="U964">
        <v>0.157</v>
      </c>
    </row>
    <row r="965" spans="10:21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  <c r="S965">
        <v>3.6999999999999998E-2</v>
      </c>
      <c r="T965">
        <v>7.3999999999999996E-2</v>
      </c>
      <c r="U965">
        <v>0.156</v>
      </c>
    </row>
    <row r="966" spans="10:21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  <c r="S966">
        <v>3.5999999999999997E-2</v>
      </c>
      <c r="T966">
        <v>6.9000000000000006E-2</v>
      </c>
      <c r="U966">
        <v>0.156</v>
      </c>
    </row>
    <row r="967" spans="10:21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  <c r="S967">
        <v>3.5999999999999997E-2</v>
      </c>
      <c r="T967">
        <v>7.2999999999999995E-2</v>
      </c>
      <c r="U967">
        <v>0.152</v>
      </c>
    </row>
    <row r="968" spans="10:21" x14ac:dyDescent="0.25">
      <c r="J968">
        <v>2E-3</v>
      </c>
      <c r="K968">
        <v>1E-3</v>
      </c>
      <c r="L968">
        <v>5.0000000000000001E-3</v>
      </c>
      <c r="M968">
        <v>8.0000000000000002E-3</v>
      </c>
      <c r="S968">
        <v>3.9E-2</v>
      </c>
      <c r="T968">
        <v>7.0000000000000007E-2</v>
      </c>
      <c r="U968">
        <v>0.154</v>
      </c>
    </row>
    <row r="969" spans="10:21" x14ac:dyDescent="0.25">
      <c r="J969">
        <v>1E-3</v>
      </c>
      <c r="K969">
        <v>2E-3</v>
      </c>
      <c r="L969">
        <v>5.0000000000000001E-3</v>
      </c>
      <c r="M969">
        <v>8.0000000000000002E-3</v>
      </c>
      <c r="S969">
        <v>3.5999999999999997E-2</v>
      </c>
      <c r="T969">
        <v>7.1999999999999995E-2</v>
      </c>
      <c r="U969">
        <v>0.16200000000000001</v>
      </c>
    </row>
    <row r="970" spans="10:21" x14ac:dyDescent="0.25">
      <c r="J970">
        <v>1E-3</v>
      </c>
      <c r="K970">
        <v>2E-3</v>
      </c>
      <c r="L970">
        <v>4.0000000000000001E-3</v>
      </c>
      <c r="M970">
        <v>8.0000000000000002E-3</v>
      </c>
      <c r="S970">
        <v>0.04</v>
      </c>
      <c r="T970">
        <v>8.1000000000000003E-2</v>
      </c>
      <c r="U970">
        <v>0.17799999999999999</v>
      </c>
    </row>
    <row r="971" spans="10:21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  <c r="S971">
        <v>3.7999999999999999E-2</v>
      </c>
      <c r="T971">
        <v>6.8000000000000005E-2</v>
      </c>
      <c r="U971">
        <v>0.151</v>
      </c>
    </row>
    <row r="972" spans="10:21" x14ac:dyDescent="0.25">
      <c r="J972">
        <v>1E-3</v>
      </c>
      <c r="K972">
        <v>2E-3</v>
      </c>
      <c r="L972">
        <v>8.0000000000000002E-3</v>
      </c>
      <c r="M972">
        <v>8.9999999999999993E-3</v>
      </c>
      <c r="S972">
        <v>3.5000000000000003E-2</v>
      </c>
      <c r="T972">
        <v>7.3999999999999996E-2</v>
      </c>
      <c r="U972">
        <v>0.16</v>
      </c>
    </row>
    <row r="973" spans="10:21" x14ac:dyDescent="0.25">
      <c r="J973">
        <v>1E-3</v>
      </c>
      <c r="K973">
        <v>2E-3</v>
      </c>
      <c r="L973">
        <v>4.0000000000000001E-3</v>
      </c>
      <c r="M973">
        <v>8.0000000000000002E-3</v>
      </c>
      <c r="S973">
        <v>3.5999999999999997E-2</v>
      </c>
      <c r="T973">
        <v>7.0999999999999994E-2</v>
      </c>
      <c r="U973">
        <v>0.154</v>
      </c>
    </row>
    <row r="974" spans="10:21" x14ac:dyDescent="0.25">
      <c r="J974">
        <v>1E-3</v>
      </c>
      <c r="K974">
        <v>2E-3</v>
      </c>
      <c r="L974">
        <v>5.0000000000000001E-3</v>
      </c>
      <c r="M974">
        <v>8.9999999999999993E-3</v>
      </c>
      <c r="S974">
        <v>3.6999999999999998E-2</v>
      </c>
      <c r="T974">
        <v>6.9000000000000006E-2</v>
      </c>
      <c r="U974">
        <v>0.156</v>
      </c>
    </row>
    <row r="975" spans="10:21" x14ac:dyDescent="0.25">
      <c r="J975">
        <v>1E-3</v>
      </c>
      <c r="K975">
        <v>2E-3</v>
      </c>
      <c r="L975">
        <v>8.0000000000000002E-3</v>
      </c>
      <c r="M975">
        <v>7.0000000000000001E-3</v>
      </c>
      <c r="S975">
        <v>3.9E-2</v>
      </c>
      <c r="T975">
        <v>7.3999999999999996E-2</v>
      </c>
      <c r="U975">
        <v>0.14299999999999999</v>
      </c>
    </row>
    <row r="976" spans="10:21" x14ac:dyDescent="0.25">
      <c r="J976">
        <v>1E-3</v>
      </c>
      <c r="K976">
        <v>2E-3</v>
      </c>
      <c r="L976">
        <v>6.0000000000000001E-3</v>
      </c>
      <c r="M976">
        <v>0.01</v>
      </c>
      <c r="S976">
        <v>3.6999999999999998E-2</v>
      </c>
      <c r="T976">
        <v>6.5000000000000002E-2</v>
      </c>
      <c r="U976">
        <v>0.17399999999999999</v>
      </c>
    </row>
    <row r="977" spans="10:21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  <c r="S977">
        <v>3.5999999999999997E-2</v>
      </c>
      <c r="T977">
        <v>7.2999999999999995E-2</v>
      </c>
      <c r="U977">
        <v>0.159</v>
      </c>
    </row>
    <row r="978" spans="10:21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  <c r="S978">
        <v>3.5999999999999997E-2</v>
      </c>
      <c r="T978">
        <v>7.4999999999999997E-2</v>
      </c>
      <c r="U978">
        <v>0.17100000000000001</v>
      </c>
    </row>
    <row r="979" spans="10:21" x14ac:dyDescent="0.25">
      <c r="J979">
        <v>2E-3</v>
      </c>
      <c r="K979">
        <v>2E-3</v>
      </c>
      <c r="L979">
        <v>5.0000000000000001E-3</v>
      </c>
      <c r="M979">
        <v>8.0000000000000002E-3</v>
      </c>
      <c r="S979">
        <v>3.5000000000000003E-2</v>
      </c>
      <c r="T979">
        <v>6.7000000000000004E-2</v>
      </c>
      <c r="U979">
        <v>0.16400000000000001</v>
      </c>
    </row>
    <row r="980" spans="10:21" x14ac:dyDescent="0.25">
      <c r="J980">
        <v>1E-3</v>
      </c>
      <c r="K980">
        <v>2E-3</v>
      </c>
      <c r="L980">
        <v>6.0000000000000001E-3</v>
      </c>
      <c r="M980">
        <v>1.4999999999999999E-2</v>
      </c>
      <c r="S980">
        <v>3.6999999999999998E-2</v>
      </c>
      <c r="T980">
        <v>7.2999999999999995E-2</v>
      </c>
      <c r="U980">
        <v>0.15</v>
      </c>
    </row>
    <row r="981" spans="10:21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  <c r="S981">
        <v>0.04</v>
      </c>
      <c r="T981">
        <v>7.9000000000000001E-2</v>
      </c>
      <c r="U981">
        <v>0.161</v>
      </c>
    </row>
    <row r="982" spans="10:21" x14ac:dyDescent="0.25">
      <c r="J982">
        <v>2E-3</v>
      </c>
      <c r="K982">
        <v>2E-3</v>
      </c>
      <c r="L982">
        <v>7.0000000000000001E-3</v>
      </c>
      <c r="M982">
        <v>8.0000000000000002E-3</v>
      </c>
      <c r="S982">
        <v>3.5000000000000003E-2</v>
      </c>
      <c r="T982">
        <v>6.9000000000000006E-2</v>
      </c>
      <c r="U982">
        <v>0.158</v>
      </c>
    </row>
    <row r="983" spans="10:21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  <c r="S983">
        <v>3.5999999999999997E-2</v>
      </c>
      <c r="T983">
        <v>7.5999999999999998E-2</v>
      </c>
      <c r="U983">
        <v>0.17100000000000001</v>
      </c>
    </row>
    <row r="984" spans="10:21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  <c r="S984">
        <v>3.5999999999999997E-2</v>
      </c>
      <c r="T984">
        <v>7.1999999999999995E-2</v>
      </c>
      <c r="U984">
        <v>0.14599999999999999</v>
      </c>
    </row>
    <row r="985" spans="10:21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  <c r="S985">
        <v>3.5999999999999997E-2</v>
      </c>
      <c r="T985">
        <v>7.0000000000000007E-2</v>
      </c>
      <c r="U985">
        <v>0.16</v>
      </c>
    </row>
    <row r="986" spans="10:21" x14ac:dyDescent="0.25">
      <c r="J986">
        <v>2E-3</v>
      </c>
      <c r="K986">
        <v>2E-3</v>
      </c>
      <c r="L986">
        <v>4.0000000000000001E-3</v>
      </c>
      <c r="M986">
        <v>1.4999999999999999E-2</v>
      </c>
      <c r="S986">
        <v>3.9E-2</v>
      </c>
      <c r="T986">
        <v>7.8E-2</v>
      </c>
      <c r="U986">
        <v>0.161</v>
      </c>
    </row>
    <row r="987" spans="10:21" x14ac:dyDescent="0.25">
      <c r="J987">
        <v>2E-3</v>
      </c>
      <c r="K987">
        <v>2E-3</v>
      </c>
      <c r="L987">
        <v>4.0000000000000001E-3</v>
      </c>
      <c r="M987">
        <v>8.9999999999999993E-3</v>
      </c>
      <c r="S987">
        <v>3.6999999999999998E-2</v>
      </c>
      <c r="T987">
        <v>7.0000000000000007E-2</v>
      </c>
      <c r="U987">
        <v>0.16700000000000001</v>
      </c>
    </row>
    <row r="988" spans="10:21" x14ac:dyDescent="0.25">
      <c r="J988">
        <v>1E-3</v>
      </c>
      <c r="K988">
        <v>2E-3</v>
      </c>
      <c r="L988">
        <v>4.0000000000000001E-3</v>
      </c>
      <c r="M988">
        <v>1.2999999999999999E-2</v>
      </c>
      <c r="S988">
        <v>3.5999999999999997E-2</v>
      </c>
      <c r="T988">
        <v>6.7000000000000004E-2</v>
      </c>
      <c r="U988">
        <v>0.16200000000000001</v>
      </c>
    </row>
    <row r="989" spans="10:21" x14ac:dyDescent="0.25">
      <c r="J989">
        <v>1E-3</v>
      </c>
      <c r="K989">
        <v>2E-3</v>
      </c>
      <c r="L989">
        <v>7.0000000000000001E-3</v>
      </c>
      <c r="M989">
        <v>7.0000000000000001E-3</v>
      </c>
      <c r="S989">
        <v>3.5999999999999997E-2</v>
      </c>
      <c r="T989">
        <v>7.2999999999999995E-2</v>
      </c>
      <c r="U989">
        <v>0.185</v>
      </c>
    </row>
    <row r="990" spans="10:21" x14ac:dyDescent="0.25">
      <c r="J990">
        <v>1E-3</v>
      </c>
      <c r="K990">
        <v>2E-3</v>
      </c>
      <c r="L990">
        <v>5.0000000000000001E-3</v>
      </c>
      <c r="M990">
        <v>0.01</v>
      </c>
      <c r="S990">
        <v>3.5000000000000003E-2</v>
      </c>
      <c r="T990">
        <v>6.6000000000000003E-2</v>
      </c>
      <c r="U990">
        <v>0.16500000000000001</v>
      </c>
    </row>
    <row r="991" spans="10:21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  <c r="S991">
        <v>3.6999999999999998E-2</v>
      </c>
      <c r="T991">
        <v>6.6000000000000003E-2</v>
      </c>
      <c r="U991">
        <v>0.16200000000000001</v>
      </c>
    </row>
    <row r="992" spans="10:21" x14ac:dyDescent="0.25">
      <c r="J992">
        <v>1E-3</v>
      </c>
      <c r="K992">
        <v>1E-3</v>
      </c>
      <c r="L992">
        <v>4.0000000000000001E-3</v>
      </c>
      <c r="M992">
        <v>8.9999999999999993E-3</v>
      </c>
      <c r="S992">
        <v>4.4999999999999998E-2</v>
      </c>
      <c r="T992">
        <v>7.5999999999999998E-2</v>
      </c>
      <c r="U992">
        <v>0.17399999999999999</v>
      </c>
    </row>
    <row r="993" spans="10:20" x14ac:dyDescent="0.25">
      <c r="J993">
        <v>1E-3</v>
      </c>
      <c r="K993">
        <v>2E-3</v>
      </c>
      <c r="L993">
        <v>4.0000000000000001E-3</v>
      </c>
      <c r="M993">
        <v>7.0000000000000001E-3</v>
      </c>
      <c r="S993">
        <v>3.6999999999999998E-2</v>
      </c>
      <c r="T993">
        <v>6.9000000000000006E-2</v>
      </c>
    </row>
    <row r="994" spans="10:20" x14ac:dyDescent="0.25">
      <c r="J994">
        <v>2E-3</v>
      </c>
      <c r="K994">
        <v>3.0000000000000001E-3</v>
      </c>
      <c r="L994">
        <v>4.0000000000000001E-3</v>
      </c>
      <c r="M994">
        <v>0.01</v>
      </c>
      <c r="S994">
        <v>3.5000000000000003E-2</v>
      </c>
      <c r="T994">
        <v>7.9000000000000001E-2</v>
      </c>
    </row>
    <row r="995" spans="10:20" x14ac:dyDescent="0.25">
      <c r="J995">
        <v>1E-3</v>
      </c>
      <c r="K995">
        <v>1E-3</v>
      </c>
      <c r="L995">
        <v>4.0000000000000001E-3</v>
      </c>
      <c r="M995">
        <v>8.0000000000000002E-3</v>
      </c>
      <c r="S995">
        <v>3.5999999999999997E-2</v>
      </c>
      <c r="T995">
        <v>7.3999999999999996E-2</v>
      </c>
    </row>
    <row r="996" spans="10:20" x14ac:dyDescent="0.25">
      <c r="J996">
        <v>1E-3</v>
      </c>
      <c r="K996">
        <v>3.0000000000000001E-3</v>
      </c>
      <c r="L996">
        <v>6.0000000000000001E-3</v>
      </c>
      <c r="M996">
        <v>0.01</v>
      </c>
      <c r="S996">
        <v>3.5999999999999997E-2</v>
      </c>
      <c r="T996">
        <v>7.0000000000000007E-2</v>
      </c>
    </row>
    <row r="997" spans="10:20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  <c r="S997">
        <v>4.4999999999999998E-2</v>
      </c>
      <c r="T997">
        <v>7.2999999999999995E-2</v>
      </c>
    </row>
    <row r="998" spans="10:20" x14ac:dyDescent="0.25">
      <c r="J998">
        <v>2E-3</v>
      </c>
      <c r="K998">
        <v>2E-3</v>
      </c>
      <c r="L998">
        <v>6.0000000000000001E-3</v>
      </c>
      <c r="M998">
        <v>8.0000000000000002E-3</v>
      </c>
      <c r="S998">
        <v>3.5999999999999997E-2</v>
      </c>
      <c r="T998">
        <v>7.5999999999999998E-2</v>
      </c>
    </row>
    <row r="999" spans="10:20" x14ac:dyDescent="0.25">
      <c r="J999">
        <v>1E-3</v>
      </c>
      <c r="K999">
        <v>2E-3</v>
      </c>
      <c r="L999">
        <v>4.0000000000000001E-3</v>
      </c>
      <c r="M999">
        <v>8.0000000000000002E-3</v>
      </c>
      <c r="S999">
        <v>3.5000000000000003E-2</v>
      </c>
      <c r="T999">
        <v>7.0000000000000007E-2</v>
      </c>
    </row>
    <row r="1000" spans="10:20" x14ac:dyDescent="0.25">
      <c r="J1000">
        <v>2E-3</v>
      </c>
      <c r="K1000">
        <v>2E-3</v>
      </c>
      <c r="L1000">
        <v>4.0000000000000001E-3</v>
      </c>
      <c r="M1000">
        <v>8.9999999999999993E-3</v>
      </c>
      <c r="S1000">
        <v>3.5999999999999997E-2</v>
      </c>
      <c r="T1000">
        <v>7.5999999999999998E-2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8"/>
  <sheetViews>
    <sheetView topLeftCell="B1" workbookViewId="0">
      <selection activeCell="R6" sqref="R6"/>
    </sheetView>
  </sheetViews>
  <sheetFormatPr defaultRowHeight="15" x14ac:dyDescent="0.25"/>
  <cols>
    <col min="7" max="7" width="12" bestFit="1" customWidth="1"/>
  </cols>
  <sheetData>
    <row r="1" spans="1:27" x14ac:dyDescent="0.25">
      <c r="A1">
        <v>1.292</v>
      </c>
      <c r="B1">
        <v>2.4809999999999999</v>
      </c>
      <c r="C1">
        <v>6.827</v>
      </c>
      <c r="D1">
        <v>17.611999999999998</v>
      </c>
      <c r="E1">
        <v>60.790999999999997</v>
      </c>
      <c r="G1" t="s">
        <v>12</v>
      </c>
      <c r="L1">
        <v>7.9000000000000001E-2</v>
      </c>
      <c r="M1">
        <v>7.0999999999999994E-2</v>
      </c>
      <c r="N1">
        <v>9.1999999999999998E-2</v>
      </c>
      <c r="O1">
        <v>0.121</v>
      </c>
      <c r="P1">
        <v>0.16900000000000001</v>
      </c>
      <c r="R1" t="s">
        <v>19</v>
      </c>
      <c r="U1">
        <v>0.71899999999999997</v>
      </c>
      <c r="V1">
        <v>0.88900000000000001</v>
      </c>
      <c r="W1">
        <v>0.97899999999999998</v>
      </c>
      <c r="X1">
        <v>1.3069999999999999</v>
      </c>
      <c r="Y1">
        <v>1.625</v>
      </c>
      <c r="AA1" t="s">
        <v>19</v>
      </c>
    </row>
    <row r="2" spans="1:27" x14ac:dyDescent="0.25">
      <c r="A2">
        <v>1.214</v>
      </c>
      <c r="B2">
        <v>2.3109999999999999</v>
      </c>
      <c r="C2">
        <v>6.4850000000000003</v>
      </c>
      <c r="D2">
        <v>17.181999999999999</v>
      </c>
      <c r="E2">
        <v>60.387999999999998</v>
      </c>
      <c r="G2">
        <f>AVERAGE(A1:A1989)</f>
        <v>1.2155151515151517</v>
      </c>
      <c r="L2">
        <v>6.4000000000000001E-2</v>
      </c>
      <c r="M2">
        <v>6.8000000000000005E-2</v>
      </c>
      <c r="N2">
        <v>9.5000000000000001E-2</v>
      </c>
      <c r="O2">
        <v>0.121</v>
      </c>
      <c r="P2">
        <v>0.16900000000000001</v>
      </c>
      <c r="R2">
        <f>AVERAGE(L1:L1388)</f>
        <v>6.7704610951009422E-2</v>
      </c>
      <c r="U2">
        <v>0.39600000000000002</v>
      </c>
      <c r="V2">
        <v>0.56499999999999995</v>
      </c>
      <c r="W2">
        <v>0.68300000000000005</v>
      </c>
      <c r="X2">
        <v>0.97099999999999997</v>
      </c>
      <c r="Y2">
        <v>1.3149999999999999</v>
      </c>
      <c r="AA2">
        <f>AVERAGE(U1:U124)</f>
        <v>0.40761290322580607</v>
      </c>
    </row>
    <row r="3" spans="1:27" x14ac:dyDescent="0.25">
      <c r="A3">
        <v>1.2130000000000001</v>
      </c>
      <c r="B3">
        <v>2.3130000000000002</v>
      </c>
      <c r="C3">
        <v>6.484</v>
      </c>
      <c r="D3">
        <v>17.183</v>
      </c>
      <c r="E3">
        <v>60.457000000000001</v>
      </c>
      <c r="G3">
        <f>AVERAGE(B1:B14)</f>
        <v>2.3245</v>
      </c>
      <c r="L3">
        <v>6.4000000000000001E-2</v>
      </c>
      <c r="M3">
        <v>7.1999999999999995E-2</v>
      </c>
      <c r="N3">
        <v>9.1999999999999998E-2</v>
      </c>
      <c r="O3">
        <v>0.111</v>
      </c>
      <c r="P3">
        <v>0.161</v>
      </c>
      <c r="R3">
        <f>AVERAGE(M1:M802)</f>
        <v>6.8142144638404054E-2</v>
      </c>
      <c r="U3">
        <v>0.39400000000000002</v>
      </c>
      <c r="V3">
        <v>0.56499999999999995</v>
      </c>
      <c r="W3">
        <v>0.68400000000000005</v>
      </c>
      <c r="X3">
        <v>0.97599999999999998</v>
      </c>
      <c r="Y3">
        <v>1.3320000000000001</v>
      </c>
      <c r="AA3">
        <f>AVERAGE(V1:V62)</f>
        <v>0.58269354838709664</v>
      </c>
    </row>
    <row r="4" spans="1:27" x14ac:dyDescent="0.25">
      <c r="A4">
        <v>1.2130000000000001</v>
      </c>
      <c r="B4">
        <v>2.3109999999999999</v>
      </c>
      <c r="C4">
        <v>6.484</v>
      </c>
      <c r="D4">
        <v>17.202999999999999</v>
      </c>
      <c r="E4">
        <v>60.347000000000001</v>
      </c>
      <c r="G4">
        <f>AVERAGE(C1:C9)</f>
        <v>6.5228888888888887</v>
      </c>
      <c r="L4">
        <v>6.7000000000000004E-2</v>
      </c>
      <c r="M4">
        <v>6.8000000000000005E-2</v>
      </c>
      <c r="N4">
        <v>8.5000000000000006E-2</v>
      </c>
      <c r="O4">
        <v>0.111</v>
      </c>
      <c r="P4">
        <v>0.159</v>
      </c>
      <c r="R4">
        <f>AVERAGE(N1:N529)</f>
        <v>8.6916824196597436E-2</v>
      </c>
      <c r="U4">
        <v>0.39400000000000002</v>
      </c>
      <c r="V4">
        <v>0.56399999999999995</v>
      </c>
      <c r="W4">
        <v>0.68300000000000005</v>
      </c>
      <c r="X4">
        <v>0.97899999999999998</v>
      </c>
      <c r="Y4">
        <v>1.3540000000000001</v>
      </c>
      <c r="AA4">
        <f>AVERAGE(W1:W27)</f>
        <v>0.65899999999999992</v>
      </c>
    </row>
    <row r="5" spans="1:27" x14ac:dyDescent="0.25">
      <c r="A5">
        <v>1.214</v>
      </c>
      <c r="B5">
        <v>2.3109999999999999</v>
      </c>
      <c r="C5">
        <v>6.4859999999999998</v>
      </c>
      <c r="D5">
        <v>17.225000000000001</v>
      </c>
      <c r="E5">
        <v>60.350999999999999</v>
      </c>
      <c r="G5">
        <f>AVERAGE(D1:D9)</f>
        <v>17.280999999999999</v>
      </c>
      <c r="L5">
        <v>6.3E-2</v>
      </c>
      <c r="M5">
        <v>6.8000000000000005E-2</v>
      </c>
      <c r="N5">
        <v>8.5000000000000006E-2</v>
      </c>
      <c r="O5">
        <v>0.109</v>
      </c>
      <c r="P5">
        <v>0.16800000000000001</v>
      </c>
      <c r="R5">
        <f>AVERAGE(O1:O529)</f>
        <v>0.10822674418604665</v>
      </c>
      <c r="U5">
        <v>0.4</v>
      </c>
      <c r="V5">
        <v>0.56499999999999995</v>
      </c>
      <c r="W5">
        <v>0.68300000000000005</v>
      </c>
      <c r="X5">
        <v>0.98399999999999999</v>
      </c>
      <c r="Y5">
        <v>1.377</v>
      </c>
      <c r="AA5">
        <f>AVERAGE(X1:X13)</f>
        <v>0.98515384615384605</v>
      </c>
    </row>
    <row r="6" spans="1:27" x14ac:dyDescent="0.25">
      <c r="A6">
        <v>1.2130000000000001</v>
      </c>
      <c r="B6">
        <v>2.31</v>
      </c>
      <c r="C6">
        <v>6.4850000000000003</v>
      </c>
      <c r="E6">
        <v>60.35</v>
      </c>
      <c r="G6">
        <f>AVERAGE(E1:E8)</f>
        <v>60.428625000000004</v>
      </c>
      <c r="L6">
        <v>6.3E-2</v>
      </c>
      <c r="M6">
        <v>7.1999999999999995E-2</v>
      </c>
      <c r="N6">
        <v>8.5000000000000006E-2</v>
      </c>
      <c r="O6">
        <v>0.111</v>
      </c>
      <c r="P6">
        <v>0.158</v>
      </c>
      <c r="R6">
        <f>AVERAGE(P1:P330)</f>
        <v>0.16739696969696941</v>
      </c>
      <c r="U6">
        <v>0.40799999999999997</v>
      </c>
      <c r="V6">
        <v>0.56499999999999995</v>
      </c>
      <c r="W6">
        <v>0.68600000000000005</v>
      </c>
      <c r="X6">
        <v>0.98799999999999999</v>
      </c>
      <c r="Y6">
        <v>1.4039999999999999</v>
      </c>
      <c r="AA6">
        <f>AVERAGE(Y1:Y6)</f>
        <v>1.4011666666666667</v>
      </c>
    </row>
    <row r="7" spans="1:27" x14ac:dyDescent="0.25">
      <c r="A7">
        <v>1.2130000000000001</v>
      </c>
      <c r="B7">
        <v>2.3130000000000002</v>
      </c>
      <c r="C7">
        <v>6.484</v>
      </c>
      <c r="E7">
        <v>60.354999999999997</v>
      </c>
      <c r="L7">
        <v>6.3E-2</v>
      </c>
      <c r="M7">
        <v>7.8E-2</v>
      </c>
      <c r="N7">
        <v>8.4000000000000005E-2</v>
      </c>
      <c r="O7">
        <v>0.109</v>
      </c>
      <c r="P7">
        <v>0.157</v>
      </c>
      <c r="U7">
        <v>0.39700000000000002</v>
      </c>
      <c r="V7">
        <v>0.56599999999999995</v>
      </c>
      <c r="W7">
        <v>0.68600000000000005</v>
      </c>
      <c r="X7">
        <v>0.99399999999999999</v>
      </c>
      <c r="Y7">
        <v>0.36699999999999999</v>
      </c>
    </row>
    <row r="8" spans="1:27" x14ac:dyDescent="0.25">
      <c r="A8">
        <v>1.2130000000000001</v>
      </c>
      <c r="B8">
        <v>2.319</v>
      </c>
      <c r="C8">
        <v>6.4859999999999998</v>
      </c>
      <c r="E8">
        <v>60.39</v>
      </c>
      <c r="L8">
        <v>6.0999999999999999E-2</v>
      </c>
      <c r="M8">
        <v>7.9000000000000001E-2</v>
      </c>
      <c r="N8">
        <v>8.8999999999999996E-2</v>
      </c>
      <c r="O8">
        <v>0.108</v>
      </c>
      <c r="P8">
        <v>0.184</v>
      </c>
      <c r="U8">
        <v>0.39900000000000002</v>
      </c>
      <c r="V8">
        <v>0.56699999999999995</v>
      </c>
      <c r="W8">
        <v>0.68799999999999994</v>
      </c>
      <c r="X8">
        <v>1.002</v>
      </c>
      <c r="Y8">
        <v>1E-3</v>
      </c>
    </row>
    <row r="9" spans="1:27" x14ac:dyDescent="0.25">
      <c r="A9">
        <v>1.214</v>
      </c>
      <c r="B9">
        <v>2.3140000000000001</v>
      </c>
      <c r="C9">
        <v>6.4850000000000003</v>
      </c>
      <c r="L9">
        <v>6.2E-2</v>
      </c>
      <c r="M9">
        <v>7.9000000000000001E-2</v>
      </c>
      <c r="N9">
        <v>9.6000000000000002E-2</v>
      </c>
      <c r="O9">
        <v>0.109</v>
      </c>
      <c r="P9">
        <v>0.186</v>
      </c>
      <c r="U9">
        <v>0.39800000000000002</v>
      </c>
      <c r="V9">
        <v>0.56599999999999995</v>
      </c>
      <c r="W9">
        <v>0.68799999999999994</v>
      </c>
      <c r="X9">
        <v>1.0049999999999999</v>
      </c>
      <c r="Y9">
        <v>2E-3</v>
      </c>
    </row>
    <row r="10" spans="1:27" x14ac:dyDescent="0.25">
      <c r="A10">
        <v>1.2130000000000001</v>
      </c>
      <c r="B10">
        <v>2.3130000000000002</v>
      </c>
      <c r="L10">
        <v>6.0999999999999999E-2</v>
      </c>
      <c r="M10">
        <v>6.6000000000000003E-2</v>
      </c>
      <c r="N10">
        <v>9.1999999999999998E-2</v>
      </c>
      <c r="O10">
        <v>0.107</v>
      </c>
      <c r="P10">
        <v>0.186</v>
      </c>
      <c r="U10">
        <v>0.40400000000000003</v>
      </c>
      <c r="V10">
        <v>0.56699999999999995</v>
      </c>
      <c r="W10">
        <v>0.69099999999999995</v>
      </c>
      <c r="X10">
        <v>1.016</v>
      </c>
      <c r="Y10">
        <v>1E-3</v>
      </c>
    </row>
    <row r="11" spans="1:27" x14ac:dyDescent="0.25">
      <c r="A11">
        <v>1.2130000000000001</v>
      </c>
      <c r="B11">
        <v>2.3140000000000001</v>
      </c>
      <c r="L11">
        <v>6.2E-2</v>
      </c>
      <c r="M11">
        <v>6.6000000000000003E-2</v>
      </c>
      <c r="N11">
        <v>9.2999999999999999E-2</v>
      </c>
      <c r="O11">
        <v>0.107</v>
      </c>
      <c r="P11">
        <v>0.189</v>
      </c>
      <c r="U11">
        <v>0.39700000000000002</v>
      </c>
      <c r="V11">
        <v>0.56699999999999995</v>
      </c>
      <c r="W11">
        <v>0.69199999999999995</v>
      </c>
      <c r="X11">
        <v>1.026</v>
      </c>
      <c r="Y11">
        <v>1E-3</v>
      </c>
    </row>
    <row r="12" spans="1:27" x14ac:dyDescent="0.25">
      <c r="A12">
        <v>1.2130000000000001</v>
      </c>
      <c r="B12">
        <v>2.3119999999999998</v>
      </c>
      <c r="L12">
        <v>6.0999999999999999E-2</v>
      </c>
      <c r="M12">
        <v>6.6000000000000003E-2</v>
      </c>
      <c r="N12">
        <v>9.1999999999999998E-2</v>
      </c>
      <c r="O12">
        <v>0.108</v>
      </c>
      <c r="P12">
        <v>0.186</v>
      </c>
      <c r="U12">
        <v>0.39600000000000002</v>
      </c>
      <c r="V12">
        <v>0.56899999999999995</v>
      </c>
      <c r="W12">
        <v>0.69399999999999995</v>
      </c>
      <c r="X12">
        <v>1.0269999999999999</v>
      </c>
      <c r="Y12">
        <v>1E-3</v>
      </c>
    </row>
    <row r="13" spans="1:27" x14ac:dyDescent="0.25">
      <c r="A13">
        <v>1.2130000000000001</v>
      </c>
      <c r="B13">
        <v>2.3109999999999999</v>
      </c>
      <c r="L13">
        <v>6.0999999999999999E-2</v>
      </c>
      <c r="M13">
        <v>6.5000000000000002E-2</v>
      </c>
      <c r="N13">
        <v>9.1999999999999998E-2</v>
      </c>
      <c r="O13">
        <v>0.106</v>
      </c>
      <c r="P13">
        <v>0.186</v>
      </c>
      <c r="U13">
        <v>0.39500000000000002</v>
      </c>
      <c r="V13">
        <v>0.56799999999999995</v>
      </c>
      <c r="W13">
        <v>0.69299999999999995</v>
      </c>
      <c r="X13">
        <v>0.53200000000000003</v>
      </c>
      <c r="Y13">
        <v>2E-3</v>
      </c>
    </row>
    <row r="14" spans="1:27" x14ac:dyDescent="0.25">
      <c r="A14">
        <v>1.2130000000000001</v>
      </c>
      <c r="B14">
        <v>2.31</v>
      </c>
      <c r="L14">
        <v>6.0999999999999999E-2</v>
      </c>
      <c r="M14">
        <v>6.5000000000000002E-2</v>
      </c>
      <c r="N14">
        <v>9.1999999999999998E-2</v>
      </c>
      <c r="O14">
        <v>0.107</v>
      </c>
      <c r="P14">
        <v>0.157</v>
      </c>
      <c r="U14">
        <v>0.39600000000000002</v>
      </c>
      <c r="V14">
        <v>0.56799999999999995</v>
      </c>
      <c r="W14">
        <v>0.69899999999999995</v>
      </c>
      <c r="X14">
        <v>1E-3</v>
      </c>
      <c r="Y14">
        <v>1E-3</v>
      </c>
    </row>
    <row r="15" spans="1:27" x14ac:dyDescent="0.25">
      <c r="A15">
        <v>1.214</v>
      </c>
      <c r="L15">
        <v>0.06</v>
      </c>
      <c r="M15">
        <v>6.5000000000000002E-2</v>
      </c>
      <c r="N15">
        <v>8.2000000000000003E-2</v>
      </c>
      <c r="O15">
        <v>0.107</v>
      </c>
      <c r="P15">
        <v>0.156</v>
      </c>
      <c r="U15">
        <v>0.39700000000000002</v>
      </c>
      <c r="V15">
        <v>0.56799999999999995</v>
      </c>
      <c r="W15">
        <v>0.69799999999999995</v>
      </c>
      <c r="X15">
        <v>1E-3</v>
      </c>
      <c r="Y15">
        <v>1E-3</v>
      </c>
    </row>
    <row r="16" spans="1:27" x14ac:dyDescent="0.25">
      <c r="A16">
        <v>1.2130000000000001</v>
      </c>
      <c r="L16">
        <v>0.06</v>
      </c>
      <c r="M16">
        <v>6.5000000000000002E-2</v>
      </c>
      <c r="N16">
        <v>8.8999999999999996E-2</v>
      </c>
      <c r="O16">
        <v>0.105</v>
      </c>
      <c r="P16">
        <v>0.157</v>
      </c>
      <c r="U16">
        <v>0.4</v>
      </c>
      <c r="V16">
        <v>0.57199999999999995</v>
      </c>
      <c r="W16">
        <v>0.70399999999999996</v>
      </c>
      <c r="X16">
        <v>2E-3</v>
      </c>
      <c r="Y16">
        <v>2E-3</v>
      </c>
    </row>
    <row r="17" spans="1:25" x14ac:dyDescent="0.25">
      <c r="A17">
        <v>1.2130000000000001</v>
      </c>
      <c r="L17">
        <v>7.0000000000000007E-2</v>
      </c>
      <c r="M17">
        <v>6.6000000000000003E-2</v>
      </c>
      <c r="N17">
        <v>9.1999999999999998E-2</v>
      </c>
      <c r="O17">
        <v>0.107</v>
      </c>
      <c r="P17">
        <v>0.16400000000000001</v>
      </c>
      <c r="U17">
        <v>0.40100000000000002</v>
      </c>
      <c r="V17">
        <v>0.56999999999999995</v>
      </c>
      <c r="W17">
        <v>0.7</v>
      </c>
      <c r="X17">
        <v>1E-3</v>
      </c>
      <c r="Y17">
        <v>1E-3</v>
      </c>
    </row>
    <row r="18" spans="1:25" x14ac:dyDescent="0.25">
      <c r="A18">
        <v>1.214</v>
      </c>
      <c r="L18">
        <v>8.8999999999999996E-2</v>
      </c>
      <c r="M18">
        <v>6.8000000000000005E-2</v>
      </c>
      <c r="N18">
        <v>9.2999999999999999E-2</v>
      </c>
      <c r="O18">
        <v>0.105</v>
      </c>
      <c r="P18">
        <v>0.158</v>
      </c>
      <c r="U18">
        <v>0.40699999999999997</v>
      </c>
      <c r="V18">
        <v>0.56899999999999995</v>
      </c>
      <c r="W18">
        <v>0.70799999999999996</v>
      </c>
      <c r="X18">
        <v>1E-3</v>
      </c>
      <c r="Y18">
        <v>1E-3</v>
      </c>
    </row>
    <row r="19" spans="1:25" x14ac:dyDescent="0.25">
      <c r="A19">
        <v>1.214</v>
      </c>
      <c r="L19">
        <v>8.4000000000000005E-2</v>
      </c>
      <c r="M19">
        <v>6.5000000000000002E-2</v>
      </c>
      <c r="N19">
        <v>9.1999999999999998E-2</v>
      </c>
      <c r="O19">
        <v>0.108</v>
      </c>
      <c r="P19">
        <v>0.157</v>
      </c>
      <c r="U19">
        <v>0.40100000000000002</v>
      </c>
      <c r="V19">
        <v>0.57399999999999995</v>
      </c>
      <c r="W19">
        <v>0.70299999999999996</v>
      </c>
      <c r="X19">
        <v>2E-3</v>
      </c>
      <c r="Y19">
        <v>2E-3</v>
      </c>
    </row>
    <row r="20" spans="1:25" x14ac:dyDescent="0.25">
      <c r="A20">
        <v>1.2130000000000001</v>
      </c>
      <c r="L20">
        <v>6.8000000000000005E-2</v>
      </c>
      <c r="M20">
        <v>6.5000000000000002E-2</v>
      </c>
      <c r="N20">
        <v>8.5999999999999993E-2</v>
      </c>
      <c r="O20">
        <v>0.106</v>
      </c>
      <c r="P20">
        <v>0.17399999999999999</v>
      </c>
      <c r="U20">
        <v>0.40300000000000002</v>
      </c>
      <c r="V20">
        <v>0.56999999999999995</v>
      </c>
      <c r="W20">
        <v>0.75800000000000001</v>
      </c>
      <c r="X20">
        <v>1E-3</v>
      </c>
      <c r="Y20">
        <v>1E-3</v>
      </c>
    </row>
    <row r="21" spans="1:25" x14ac:dyDescent="0.25">
      <c r="A21">
        <v>1.212</v>
      </c>
      <c r="L21">
        <v>8.8999999999999996E-2</v>
      </c>
      <c r="M21">
        <v>6.6000000000000003E-2</v>
      </c>
      <c r="N21">
        <v>8.1000000000000003E-2</v>
      </c>
      <c r="O21">
        <v>0.105</v>
      </c>
      <c r="P21">
        <v>0.17</v>
      </c>
      <c r="U21">
        <v>0.40600000000000003</v>
      </c>
      <c r="V21">
        <v>0.56999999999999995</v>
      </c>
      <c r="W21">
        <v>0.70899999999999996</v>
      </c>
      <c r="X21">
        <v>1E-3</v>
      </c>
      <c r="Y21">
        <v>1E-3</v>
      </c>
    </row>
    <row r="22" spans="1:25" x14ac:dyDescent="0.25">
      <c r="A22">
        <v>1.212</v>
      </c>
      <c r="L22">
        <v>7.6999999999999999E-2</v>
      </c>
      <c r="M22">
        <v>6.5000000000000002E-2</v>
      </c>
      <c r="N22">
        <v>8.3000000000000004E-2</v>
      </c>
      <c r="O22">
        <v>0.106</v>
      </c>
      <c r="P22">
        <v>0.16500000000000001</v>
      </c>
      <c r="U22">
        <v>0.41299999999999998</v>
      </c>
      <c r="V22">
        <v>0.57299999999999995</v>
      </c>
      <c r="W22">
        <v>0.71599999999999997</v>
      </c>
      <c r="X22">
        <v>1E-3</v>
      </c>
      <c r="Y22">
        <v>2E-3</v>
      </c>
    </row>
    <row r="23" spans="1:25" x14ac:dyDescent="0.25">
      <c r="A23">
        <v>1.214</v>
      </c>
      <c r="L23">
        <v>8.8999999999999996E-2</v>
      </c>
      <c r="M23">
        <v>6.5000000000000002E-2</v>
      </c>
      <c r="N23">
        <v>8.2000000000000003E-2</v>
      </c>
      <c r="O23">
        <v>0.107</v>
      </c>
      <c r="P23">
        <v>0.16500000000000001</v>
      </c>
      <c r="U23">
        <v>0.39800000000000002</v>
      </c>
      <c r="V23">
        <v>0.57099999999999995</v>
      </c>
      <c r="W23">
        <v>0.71399999999999997</v>
      </c>
      <c r="X23">
        <v>2E-3</v>
      </c>
      <c r="Y23">
        <v>1E-3</v>
      </c>
    </row>
    <row r="24" spans="1:25" x14ac:dyDescent="0.25">
      <c r="A24">
        <v>1.212</v>
      </c>
      <c r="L24">
        <v>8.8999999999999996E-2</v>
      </c>
      <c r="M24">
        <v>6.5000000000000002E-2</v>
      </c>
      <c r="N24">
        <v>8.2000000000000003E-2</v>
      </c>
      <c r="O24">
        <v>0.107</v>
      </c>
      <c r="P24">
        <v>0.16600000000000001</v>
      </c>
      <c r="U24">
        <v>0.40400000000000003</v>
      </c>
      <c r="V24">
        <v>0.57199999999999995</v>
      </c>
      <c r="W24">
        <v>0.72299999999999998</v>
      </c>
      <c r="X24">
        <v>1E-3</v>
      </c>
      <c r="Y24">
        <v>1E-3</v>
      </c>
    </row>
    <row r="25" spans="1:25" x14ac:dyDescent="0.25">
      <c r="A25">
        <v>1.2130000000000001</v>
      </c>
      <c r="L25">
        <v>8.1000000000000003E-2</v>
      </c>
      <c r="M25">
        <v>6.5000000000000002E-2</v>
      </c>
      <c r="N25">
        <v>8.2000000000000003E-2</v>
      </c>
      <c r="O25">
        <v>0.107</v>
      </c>
      <c r="P25">
        <v>0.16500000000000001</v>
      </c>
      <c r="U25">
        <v>0.39800000000000002</v>
      </c>
      <c r="V25">
        <v>0.57199999999999995</v>
      </c>
      <c r="W25">
        <v>0.72099999999999997</v>
      </c>
      <c r="X25">
        <v>1E-3</v>
      </c>
      <c r="Y25">
        <v>2E-3</v>
      </c>
    </row>
    <row r="26" spans="1:25" x14ac:dyDescent="0.25">
      <c r="A26">
        <v>1.212</v>
      </c>
      <c r="L26">
        <v>6.0999999999999999E-2</v>
      </c>
      <c r="M26">
        <v>6.6000000000000003E-2</v>
      </c>
      <c r="N26">
        <v>8.2000000000000003E-2</v>
      </c>
      <c r="O26">
        <v>0.106</v>
      </c>
      <c r="P26">
        <v>0.157</v>
      </c>
      <c r="U26">
        <v>0.40200000000000002</v>
      </c>
      <c r="V26">
        <v>0.57299999999999995</v>
      </c>
      <c r="W26">
        <v>8.9999999999999993E-3</v>
      </c>
      <c r="X26">
        <v>2E-3</v>
      </c>
      <c r="Y26">
        <v>1E-3</v>
      </c>
    </row>
    <row r="27" spans="1:25" x14ac:dyDescent="0.25">
      <c r="A27">
        <v>1.212</v>
      </c>
      <c r="L27">
        <v>6.3E-2</v>
      </c>
      <c r="M27">
        <v>6.7000000000000004E-2</v>
      </c>
      <c r="N27">
        <v>8.4000000000000005E-2</v>
      </c>
      <c r="O27">
        <v>0.107</v>
      </c>
      <c r="P27">
        <v>0.158</v>
      </c>
      <c r="U27">
        <v>0.39900000000000002</v>
      </c>
      <c r="V27">
        <v>0.57399999999999995</v>
      </c>
      <c r="W27">
        <v>1E-3</v>
      </c>
      <c r="X27">
        <v>1E-3</v>
      </c>
      <c r="Y27">
        <v>1E-3</v>
      </c>
    </row>
    <row r="28" spans="1:25" x14ac:dyDescent="0.25">
      <c r="A28">
        <v>1.214</v>
      </c>
      <c r="L28">
        <v>8.7999999999999995E-2</v>
      </c>
      <c r="M28">
        <v>6.5000000000000002E-2</v>
      </c>
      <c r="N28">
        <v>8.2000000000000003E-2</v>
      </c>
      <c r="O28">
        <v>0.106</v>
      </c>
      <c r="P28">
        <v>0.17399999999999999</v>
      </c>
      <c r="U28">
        <v>0.39800000000000002</v>
      </c>
      <c r="V28">
        <v>0.57299999999999995</v>
      </c>
      <c r="W28">
        <v>1E-3</v>
      </c>
      <c r="X28">
        <v>1E-3</v>
      </c>
      <c r="Y28">
        <v>1E-3</v>
      </c>
    </row>
    <row r="29" spans="1:25" x14ac:dyDescent="0.25">
      <c r="A29">
        <v>1.2130000000000001</v>
      </c>
      <c r="L29">
        <v>8.8999999999999996E-2</v>
      </c>
      <c r="M29">
        <v>6.6000000000000003E-2</v>
      </c>
      <c r="N29">
        <v>8.3000000000000004E-2</v>
      </c>
      <c r="O29">
        <v>0.106</v>
      </c>
      <c r="P29">
        <v>0.16700000000000001</v>
      </c>
      <c r="U29">
        <v>0.41199999999999998</v>
      </c>
      <c r="V29">
        <v>0.57299999999999995</v>
      </c>
      <c r="W29">
        <v>2E-3</v>
      </c>
      <c r="X29">
        <v>2E-3</v>
      </c>
      <c r="Y29">
        <v>2E-3</v>
      </c>
    </row>
    <row r="30" spans="1:25" x14ac:dyDescent="0.25">
      <c r="A30">
        <v>1.214</v>
      </c>
      <c r="L30">
        <v>8.8999999999999996E-2</v>
      </c>
      <c r="M30">
        <v>8.2000000000000003E-2</v>
      </c>
      <c r="N30">
        <v>8.2000000000000003E-2</v>
      </c>
      <c r="O30">
        <v>0.107</v>
      </c>
      <c r="P30">
        <v>0.185</v>
      </c>
      <c r="U30">
        <v>0.40200000000000002</v>
      </c>
      <c r="V30">
        <v>0.57399999999999995</v>
      </c>
      <c r="W30">
        <v>1E-3</v>
      </c>
      <c r="X30">
        <v>1E-3</v>
      </c>
      <c r="Y30">
        <v>1E-3</v>
      </c>
    </row>
    <row r="31" spans="1:25" x14ac:dyDescent="0.25">
      <c r="A31">
        <v>1.2130000000000001</v>
      </c>
      <c r="L31">
        <v>8.8999999999999996E-2</v>
      </c>
      <c r="M31">
        <v>9.4E-2</v>
      </c>
      <c r="N31">
        <v>8.4000000000000005E-2</v>
      </c>
      <c r="O31">
        <v>0.106</v>
      </c>
      <c r="P31">
        <v>0.185</v>
      </c>
      <c r="U31">
        <v>0.4</v>
      </c>
      <c r="V31">
        <v>0.57299999999999995</v>
      </c>
      <c r="W31">
        <v>2E-3</v>
      </c>
      <c r="X31">
        <v>1E-3</v>
      </c>
      <c r="Y31">
        <v>1E-3</v>
      </c>
    </row>
    <row r="32" spans="1:25" x14ac:dyDescent="0.25">
      <c r="A32">
        <v>1.2130000000000001</v>
      </c>
      <c r="L32">
        <v>7.5999999999999998E-2</v>
      </c>
      <c r="M32">
        <v>9.5000000000000001E-2</v>
      </c>
      <c r="N32">
        <v>8.1000000000000003E-2</v>
      </c>
      <c r="O32">
        <v>0.108</v>
      </c>
      <c r="P32">
        <v>0.186</v>
      </c>
      <c r="U32">
        <v>0.40200000000000002</v>
      </c>
      <c r="V32">
        <v>0.57499999999999996</v>
      </c>
      <c r="W32">
        <v>1E-3</v>
      </c>
      <c r="X32">
        <v>2E-3</v>
      </c>
      <c r="Y32">
        <v>2E-3</v>
      </c>
    </row>
    <row r="33" spans="1:25" x14ac:dyDescent="0.25">
      <c r="A33">
        <v>1.2130000000000001</v>
      </c>
      <c r="L33">
        <v>0.06</v>
      </c>
      <c r="M33">
        <v>9.2999999999999999E-2</v>
      </c>
      <c r="N33">
        <v>8.2000000000000003E-2</v>
      </c>
      <c r="O33">
        <v>0.105</v>
      </c>
      <c r="P33">
        <v>0.17699999999999999</v>
      </c>
      <c r="U33">
        <v>0.4</v>
      </c>
      <c r="V33">
        <v>0.57599999999999996</v>
      </c>
      <c r="W33">
        <v>1E-3</v>
      </c>
      <c r="X33">
        <v>1E-3</v>
      </c>
      <c r="Y33">
        <v>1E-3</v>
      </c>
    </row>
    <row r="34" spans="1:25" x14ac:dyDescent="0.25">
      <c r="L34">
        <v>8.8999999999999996E-2</v>
      </c>
      <c r="M34">
        <v>9.4E-2</v>
      </c>
      <c r="N34">
        <v>8.3000000000000004E-2</v>
      </c>
      <c r="O34">
        <v>0.106</v>
      </c>
      <c r="P34">
        <v>0.16600000000000001</v>
      </c>
      <c r="U34">
        <v>0.40400000000000003</v>
      </c>
      <c r="V34">
        <v>0.58099999999999996</v>
      </c>
      <c r="W34">
        <v>1E-3</v>
      </c>
      <c r="X34">
        <v>1E-3</v>
      </c>
      <c r="Y34">
        <v>1E-3</v>
      </c>
    </row>
    <row r="35" spans="1:25" x14ac:dyDescent="0.25">
      <c r="L35">
        <v>0.09</v>
      </c>
      <c r="M35">
        <v>9.4E-2</v>
      </c>
      <c r="N35">
        <v>8.2000000000000003E-2</v>
      </c>
      <c r="O35">
        <v>0.107</v>
      </c>
      <c r="P35">
        <v>0.16</v>
      </c>
      <c r="U35">
        <v>0.40200000000000002</v>
      </c>
      <c r="V35">
        <v>0.57799999999999996</v>
      </c>
      <c r="W35">
        <v>2E-3</v>
      </c>
      <c r="X35">
        <v>2E-3</v>
      </c>
      <c r="Y35">
        <v>2E-3</v>
      </c>
    </row>
    <row r="36" spans="1:25" x14ac:dyDescent="0.25">
      <c r="L36">
        <v>8.7999999999999995E-2</v>
      </c>
      <c r="M36">
        <v>9.4E-2</v>
      </c>
      <c r="N36">
        <v>8.3000000000000004E-2</v>
      </c>
      <c r="O36">
        <v>0.105</v>
      </c>
      <c r="P36">
        <v>0.184</v>
      </c>
      <c r="U36">
        <v>0.40100000000000002</v>
      </c>
      <c r="V36">
        <v>0.57999999999999996</v>
      </c>
      <c r="W36">
        <v>1E-3</v>
      </c>
      <c r="X36">
        <v>1E-3</v>
      </c>
      <c r="Y36">
        <v>1E-3</v>
      </c>
    </row>
    <row r="37" spans="1:25" x14ac:dyDescent="0.25">
      <c r="L37">
        <v>0.09</v>
      </c>
      <c r="M37">
        <v>9.2999999999999999E-2</v>
      </c>
      <c r="N37">
        <v>8.2000000000000003E-2</v>
      </c>
      <c r="O37">
        <v>0.106</v>
      </c>
      <c r="P37">
        <v>0.156</v>
      </c>
      <c r="U37">
        <v>0.40400000000000003</v>
      </c>
      <c r="V37">
        <v>0.57799999999999996</v>
      </c>
      <c r="W37">
        <v>1E-3</v>
      </c>
      <c r="X37">
        <v>1E-3</v>
      </c>
      <c r="Y37">
        <v>1E-3</v>
      </c>
    </row>
    <row r="38" spans="1:25" x14ac:dyDescent="0.25">
      <c r="L38">
        <v>8.7999999999999995E-2</v>
      </c>
      <c r="M38">
        <v>9.4E-2</v>
      </c>
      <c r="N38">
        <v>8.3000000000000004E-2</v>
      </c>
      <c r="O38">
        <v>0.105</v>
      </c>
      <c r="P38">
        <v>0.155</v>
      </c>
      <c r="U38">
        <v>0.41199999999999998</v>
      </c>
      <c r="V38">
        <v>0.57699999999999996</v>
      </c>
      <c r="W38">
        <v>2E-3</v>
      </c>
      <c r="X38">
        <v>2E-3</v>
      </c>
      <c r="Y38">
        <v>2E-3</v>
      </c>
    </row>
    <row r="39" spans="1:25" x14ac:dyDescent="0.25">
      <c r="L39">
        <v>8.2000000000000003E-2</v>
      </c>
      <c r="M39">
        <v>6.5000000000000002E-2</v>
      </c>
      <c r="N39">
        <v>8.1000000000000003E-2</v>
      </c>
      <c r="O39">
        <v>0.105</v>
      </c>
      <c r="P39">
        <v>0.156</v>
      </c>
      <c r="U39">
        <v>0.41</v>
      </c>
      <c r="V39">
        <v>0.58099999999999996</v>
      </c>
      <c r="W39">
        <v>1E-3</v>
      </c>
      <c r="X39">
        <v>1E-3</v>
      </c>
      <c r="Y39">
        <v>1E-3</v>
      </c>
    </row>
    <row r="40" spans="1:25" x14ac:dyDescent="0.25">
      <c r="L40">
        <v>0.06</v>
      </c>
      <c r="M40">
        <v>6.5000000000000002E-2</v>
      </c>
      <c r="N40">
        <v>8.3000000000000004E-2</v>
      </c>
      <c r="O40">
        <v>0.106</v>
      </c>
      <c r="P40">
        <v>0.156</v>
      </c>
      <c r="U40">
        <v>0.40500000000000003</v>
      </c>
      <c r="V40">
        <v>0.58099999999999996</v>
      </c>
      <c r="W40">
        <v>1E-3</v>
      </c>
      <c r="X40">
        <v>1E-3</v>
      </c>
      <c r="Y40">
        <v>1E-3</v>
      </c>
    </row>
    <row r="41" spans="1:25" x14ac:dyDescent="0.25">
      <c r="L41">
        <v>0.06</v>
      </c>
      <c r="M41">
        <v>6.6000000000000003E-2</v>
      </c>
      <c r="N41">
        <v>8.2000000000000003E-2</v>
      </c>
      <c r="O41">
        <v>0.106</v>
      </c>
      <c r="P41">
        <v>0.158</v>
      </c>
      <c r="U41">
        <v>0.40300000000000002</v>
      </c>
      <c r="V41">
        <v>0.58099999999999996</v>
      </c>
      <c r="W41">
        <v>2E-3</v>
      </c>
      <c r="X41">
        <v>2E-3</v>
      </c>
      <c r="Y41">
        <v>2E-3</v>
      </c>
    </row>
    <row r="42" spans="1:25" x14ac:dyDescent="0.25">
      <c r="L42">
        <v>8.8999999999999996E-2</v>
      </c>
      <c r="M42">
        <v>6.5000000000000002E-2</v>
      </c>
      <c r="N42">
        <v>8.2000000000000003E-2</v>
      </c>
      <c r="O42">
        <v>0.106</v>
      </c>
      <c r="P42">
        <v>0.17100000000000001</v>
      </c>
      <c r="U42">
        <v>0.40100000000000002</v>
      </c>
      <c r="V42">
        <v>0.58099999999999996</v>
      </c>
      <c r="W42">
        <v>1E-3</v>
      </c>
      <c r="X42">
        <v>1E-3</v>
      </c>
      <c r="Y42">
        <v>1E-3</v>
      </c>
    </row>
    <row r="43" spans="1:25" x14ac:dyDescent="0.25">
      <c r="L43">
        <v>8.8999999999999996E-2</v>
      </c>
      <c r="M43">
        <v>6.4000000000000001E-2</v>
      </c>
      <c r="N43">
        <v>9.1999999999999998E-2</v>
      </c>
      <c r="O43">
        <v>0.107</v>
      </c>
      <c r="P43">
        <v>0.187</v>
      </c>
      <c r="U43">
        <v>0.39800000000000002</v>
      </c>
      <c r="V43">
        <v>0.58199999999999996</v>
      </c>
      <c r="W43">
        <v>1E-3</v>
      </c>
      <c r="X43">
        <v>1E-3</v>
      </c>
      <c r="Y43">
        <v>1E-3</v>
      </c>
    </row>
    <row r="44" spans="1:25" x14ac:dyDescent="0.25">
      <c r="L44">
        <v>8.8999999999999996E-2</v>
      </c>
      <c r="M44">
        <v>6.6000000000000003E-2</v>
      </c>
      <c r="N44">
        <v>8.3000000000000004E-2</v>
      </c>
      <c r="O44">
        <v>0.105</v>
      </c>
      <c r="P44">
        <v>0.186</v>
      </c>
      <c r="U44">
        <v>0.40100000000000002</v>
      </c>
      <c r="V44">
        <v>0.58199999999999996</v>
      </c>
      <c r="W44">
        <v>2E-3</v>
      </c>
      <c r="X44">
        <v>2E-3</v>
      </c>
      <c r="Y44">
        <v>2E-3</v>
      </c>
    </row>
    <row r="45" spans="1:25" x14ac:dyDescent="0.25">
      <c r="L45">
        <v>8.7999999999999995E-2</v>
      </c>
      <c r="M45">
        <v>6.5000000000000002E-2</v>
      </c>
      <c r="N45">
        <v>8.2000000000000003E-2</v>
      </c>
      <c r="O45">
        <v>0.11899999999999999</v>
      </c>
      <c r="P45">
        <v>0.158</v>
      </c>
      <c r="U45">
        <v>0.39800000000000002</v>
      </c>
      <c r="V45">
        <v>0.58499999999999996</v>
      </c>
      <c r="W45">
        <v>1E-3</v>
      </c>
      <c r="X45">
        <v>1E-3</v>
      </c>
      <c r="Y45">
        <v>1E-3</v>
      </c>
    </row>
    <row r="46" spans="1:25" x14ac:dyDescent="0.25">
      <c r="L46">
        <v>8.8999999999999996E-2</v>
      </c>
      <c r="M46">
        <v>6.5000000000000002E-2</v>
      </c>
      <c r="N46">
        <v>8.2000000000000003E-2</v>
      </c>
      <c r="O46">
        <v>0.106</v>
      </c>
      <c r="P46">
        <v>0.156</v>
      </c>
      <c r="U46">
        <v>0.39900000000000002</v>
      </c>
      <c r="V46">
        <v>0.58699999999999997</v>
      </c>
      <c r="W46">
        <v>1E-3</v>
      </c>
      <c r="X46">
        <v>1E-3</v>
      </c>
      <c r="Y46">
        <v>1E-3</v>
      </c>
    </row>
    <row r="47" spans="1:25" x14ac:dyDescent="0.25">
      <c r="L47">
        <v>6.9000000000000006E-2</v>
      </c>
      <c r="M47">
        <v>6.6000000000000003E-2</v>
      </c>
      <c r="N47">
        <v>8.2000000000000003E-2</v>
      </c>
      <c r="O47">
        <v>0.106</v>
      </c>
      <c r="P47">
        <v>0.157</v>
      </c>
      <c r="U47">
        <v>0.4</v>
      </c>
      <c r="V47">
        <v>0.58499999999999996</v>
      </c>
      <c r="W47">
        <v>1E-3</v>
      </c>
      <c r="X47">
        <v>1E-3</v>
      </c>
      <c r="Y47">
        <v>1E-3</v>
      </c>
    </row>
    <row r="48" spans="1:25" x14ac:dyDescent="0.25">
      <c r="L48">
        <v>0.06</v>
      </c>
      <c r="M48">
        <v>6.5000000000000002E-2</v>
      </c>
      <c r="N48">
        <v>8.2000000000000003E-2</v>
      </c>
      <c r="O48">
        <v>0.106</v>
      </c>
      <c r="P48">
        <v>0.156</v>
      </c>
      <c r="U48">
        <v>0.4</v>
      </c>
      <c r="V48">
        <v>0.58599999999999997</v>
      </c>
      <c r="W48">
        <v>2E-3</v>
      </c>
      <c r="X48">
        <v>2E-3</v>
      </c>
      <c r="Y48">
        <v>2E-3</v>
      </c>
    </row>
    <row r="49" spans="12:25" x14ac:dyDescent="0.25">
      <c r="L49">
        <v>0.06</v>
      </c>
      <c r="M49">
        <v>6.5000000000000002E-2</v>
      </c>
      <c r="N49">
        <v>8.3000000000000004E-2</v>
      </c>
      <c r="O49">
        <v>0.105</v>
      </c>
      <c r="P49">
        <v>0.157</v>
      </c>
      <c r="U49">
        <v>0.39800000000000002</v>
      </c>
      <c r="V49">
        <v>0.58599999999999997</v>
      </c>
      <c r="W49">
        <v>1E-3</v>
      </c>
      <c r="X49">
        <v>1E-3</v>
      </c>
      <c r="Y49">
        <v>1E-3</v>
      </c>
    </row>
    <row r="50" spans="12:25" x14ac:dyDescent="0.25">
      <c r="L50">
        <v>6.0999999999999999E-2</v>
      </c>
      <c r="M50">
        <v>6.6000000000000003E-2</v>
      </c>
      <c r="N50">
        <v>8.2000000000000003E-2</v>
      </c>
      <c r="O50">
        <v>0.107</v>
      </c>
      <c r="P50">
        <v>0.156</v>
      </c>
      <c r="U50">
        <v>0.39900000000000002</v>
      </c>
      <c r="V50">
        <v>0.58599999999999997</v>
      </c>
      <c r="W50">
        <v>1E-3</v>
      </c>
      <c r="X50">
        <v>1E-3</v>
      </c>
      <c r="Y50">
        <v>1E-3</v>
      </c>
    </row>
    <row r="51" spans="12:25" x14ac:dyDescent="0.25">
      <c r="L51">
        <v>0.06</v>
      </c>
      <c r="M51">
        <v>6.5000000000000002E-2</v>
      </c>
      <c r="N51">
        <v>8.2000000000000003E-2</v>
      </c>
      <c r="O51">
        <v>0.105</v>
      </c>
      <c r="P51">
        <v>0.157</v>
      </c>
      <c r="U51">
        <v>0.4</v>
      </c>
      <c r="V51">
        <v>0.58899999999999997</v>
      </c>
      <c r="W51">
        <v>2E-3</v>
      </c>
      <c r="X51">
        <v>2E-3</v>
      </c>
      <c r="Y51">
        <v>2E-3</v>
      </c>
    </row>
    <row r="52" spans="12:25" x14ac:dyDescent="0.25">
      <c r="L52">
        <v>6.0999999999999999E-2</v>
      </c>
      <c r="M52">
        <v>6.6000000000000003E-2</v>
      </c>
      <c r="N52">
        <v>8.2000000000000003E-2</v>
      </c>
      <c r="O52">
        <v>0.114</v>
      </c>
      <c r="P52">
        <v>0.157</v>
      </c>
      <c r="U52">
        <v>0.39900000000000002</v>
      </c>
      <c r="V52">
        <v>0.58799999999999997</v>
      </c>
      <c r="W52">
        <v>1E-3</v>
      </c>
      <c r="X52">
        <v>1E-3</v>
      </c>
      <c r="Y52">
        <v>1E-3</v>
      </c>
    </row>
    <row r="53" spans="12:25" x14ac:dyDescent="0.25">
      <c r="L53">
        <v>6.2E-2</v>
      </c>
      <c r="M53">
        <v>6.7000000000000004E-2</v>
      </c>
      <c r="N53">
        <v>8.2000000000000003E-2</v>
      </c>
      <c r="O53">
        <v>0.109</v>
      </c>
      <c r="P53">
        <v>0.156</v>
      </c>
      <c r="U53">
        <v>0.4</v>
      </c>
      <c r="V53">
        <v>0.58899999999999997</v>
      </c>
      <c r="W53">
        <v>1E-3</v>
      </c>
      <c r="X53">
        <v>1E-3</v>
      </c>
      <c r="Y53">
        <v>1E-3</v>
      </c>
    </row>
    <row r="54" spans="12:25" x14ac:dyDescent="0.25">
      <c r="L54">
        <v>6.4000000000000001E-2</v>
      </c>
      <c r="M54">
        <v>6.6000000000000003E-2</v>
      </c>
      <c r="N54">
        <v>8.3000000000000004E-2</v>
      </c>
      <c r="O54">
        <v>0.105</v>
      </c>
      <c r="P54">
        <v>0.157</v>
      </c>
      <c r="U54">
        <v>0.4</v>
      </c>
      <c r="V54">
        <v>0.59</v>
      </c>
      <c r="W54">
        <v>2E-3</v>
      </c>
      <c r="X54">
        <v>2E-3</v>
      </c>
      <c r="Y54">
        <v>2E-3</v>
      </c>
    </row>
    <row r="55" spans="12:25" x14ac:dyDescent="0.25">
      <c r="L55">
        <v>6.0999999999999999E-2</v>
      </c>
      <c r="M55">
        <v>6.5000000000000002E-2</v>
      </c>
      <c r="N55">
        <v>8.1000000000000003E-2</v>
      </c>
      <c r="O55">
        <v>0.111</v>
      </c>
      <c r="P55">
        <v>0.17100000000000001</v>
      </c>
      <c r="U55">
        <v>0.4</v>
      </c>
      <c r="V55">
        <v>0.59099999999999997</v>
      </c>
      <c r="W55">
        <v>1E-3</v>
      </c>
      <c r="X55">
        <v>1E-3</v>
      </c>
      <c r="Y55">
        <v>1E-3</v>
      </c>
    </row>
    <row r="56" spans="12:25" x14ac:dyDescent="0.25">
      <c r="L56">
        <v>6.0999999999999999E-2</v>
      </c>
      <c r="M56">
        <v>6.5000000000000002E-2</v>
      </c>
      <c r="N56">
        <v>8.5000000000000006E-2</v>
      </c>
      <c r="O56">
        <v>0.107</v>
      </c>
      <c r="P56">
        <v>0.17699999999999999</v>
      </c>
      <c r="U56">
        <v>0.4</v>
      </c>
      <c r="V56">
        <v>0.59499999999999997</v>
      </c>
      <c r="W56">
        <v>1E-3</v>
      </c>
      <c r="X56">
        <v>1E-3</v>
      </c>
      <c r="Y56">
        <v>1E-3</v>
      </c>
    </row>
    <row r="57" spans="12:25" x14ac:dyDescent="0.25">
      <c r="L57">
        <v>7.1999999999999995E-2</v>
      </c>
      <c r="M57">
        <v>6.5000000000000002E-2</v>
      </c>
      <c r="N57">
        <v>8.2000000000000003E-2</v>
      </c>
      <c r="O57">
        <v>0.105</v>
      </c>
      <c r="P57">
        <v>0.157</v>
      </c>
      <c r="U57">
        <v>0.40100000000000002</v>
      </c>
      <c r="V57">
        <v>0.59</v>
      </c>
      <c r="W57">
        <v>2E-3</v>
      </c>
      <c r="X57">
        <v>2E-3</v>
      </c>
      <c r="Y57">
        <v>2E-3</v>
      </c>
    </row>
    <row r="58" spans="12:25" x14ac:dyDescent="0.25">
      <c r="L58">
        <v>8.8999999999999996E-2</v>
      </c>
      <c r="M58">
        <v>6.5000000000000002E-2</v>
      </c>
      <c r="N58">
        <v>8.4000000000000005E-2</v>
      </c>
      <c r="O58">
        <v>0.124</v>
      </c>
      <c r="P58">
        <v>0.156</v>
      </c>
      <c r="U58">
        <v>0.4</v>
      </c>
      <c r="V58">
        <v>0.59599999999999997</v>
      </c>
      <c r="W58">
        <v>1E-3</v>
      </c>
      <c r="X58">
        <v>1E-3</v>
      </c>
      <c r="Y58">
        <v>1E-3</v>
      </c>
    </row>
    <row r="59" spans="12:25" x14ac:dyDescent="0.25">
      <c r="L59">
        <v>0.09</v>
      </c>
      <c r="M59">
        <v>6.5000000000000002E-2</v>
      </c>
      <c r="N59">
        <v>8.2000000000000003E-2</v>
      </c>
      <c r="O59">
        <v>0.106</v>
      </c>
      <c r="P59">
        <v>0.157</v>
      </c>
      <c r="U59">
        <v>0.40100000000000002</v>
      </c>
      <c r="V59">
        <v>0.59499999999999997</v>
      </c>
      <c r="W59">
        <v>1E-3</v>
      </c>
      <c r="X59">
        <v>1E-3</v>
      </c>
      <c r="Y59">
        <v>1E-3</v>
      </c>
    </row>
    <row r="60" spans="12:25" x14ac:dyDescent="0.25">
      <c r="L60">
        <v>0.06</v>
      </c>
      <c r="M60">
        <v>6.5000000000000002E-2</v>
      </c>
      <c r="N60">
        <v>8.2000000000000003E-2</v>
      </c>
      <c r="O60">
        <v>0.106</v>
      </c>
      <c r="P60">
        <v>0.156</v>
      </c>
      <c r="U60">
        <v>0.39900000000000002</v>
      </c>
      <c r="V60">
        <v>0.59499999999999997</v>
      </c>
      <c r="W60">
        <v>1E-3</v>
      </c>
      <c r="X60">
        <v>2E-3</v>
      </c>
      <c r="Y60">
        <v>2E-3</v>
      </c>
    </row>
    <row r="61" spans="12:25" x14ac:dyDescent="0.25">
      <c r="L61">
        <v>0.06</v>
      </c>
      <c r="M61">
        <v>6.4000000000000001E-2</v>
      </c>
      <c r="N61">
        <v>8.3000000000000004E-2</v>
      </c>
      <c r="O61">
        <v>0.106</v>
      </c>
      <c r="P61">
        <v>0.16</v>
      </c>
      <c r="U61">
        <v>0.40300000000000002</v>
      </c>
      <c r="V61">
        <v>0.59499999999999997</v>
      </c>
      <c r="W61">
        <v>1E-3</v>
      </c>
      <c r="X61">
        <v>1E-3</v>
      </c>
      <c r="Y61">
        <v>1E-3</v>
      </c>
    </row>
    <row r="62" spans="12:25" x14ac:dyDescent="0.25">
      <c r="L62">
        <v>8.3000000000000004E-2</v>
      </c>
      <c r="M62">
        <v>6.6000000000000003E-2</v>
      </c>
      <c r="N62">
        <v>8.2000000000000003E-2</v>
      </c>
      <c r="O62">
        <v>0.105</v>
      </c>
      <c r="P62">
        <v>0.18</v>
      </c>
      <c r="U62">
        <v>0.40500000000000003</v>
      </c>
      <c r="V62">
        <v>0.59399999999999997</v>
      </c>
      <c r="W62">
        <v>1E-3</v>
      </c>
      <c r="X62">
        <v>1E-3</v>
      </c>
      <c r="Y62">
        <v>1E-3</v>
      </c>
    </row>
    <row r="63" spans="12:25" x14ac:dyDescent="0.25">
      <c r="L63">
        <v>8.8999999999999996E-2</v>
      </c>
      <c r="M63">
        <v>6.6000000000000003E-2</v>
      </c>
      <c r="N63">
        <v>9.0999999999999998E-2</v>
      </c>
      <c r="O63">
        <v>0.106</v>
      </c>
      <c r="P63">
        <v>0.16700000000000001</v>
      </c>
      <c r="U63">
        <v>0.40699999999999997</v>
      </c>
      <c r="V63">
        <v>0.30499999999999999</v>
      </c>
      <c r="W63">
        <v>1E-3</v>
      </c>
      <c r="X63">
        <v>2E-3</v>
      </c>
      <c r="Y63">
        <v>2E-3</v>
      </c>
    </row>
    <row r="64" spans="12:25" x14ac:dyDescent="0.25">
      <c r="L64">
        <v>0.09</v>
      </c>
      <c r="M64">
        <v>6.5000000000000002E-2</v>
      </c>
      <c r="N64">
        <v>9.1999999999999998E-2</v>
      </c>
      <c r="O64">
        <v>0.106</v>
      </c>
      <c r="P64">
        <v>0.16700000000000001</v>
      </c>
      <c r="U64">
        <v>0.40300000000000002</v>
      </c>
      <c r="V64">
        <v>1E-3</v>
      </c>
      <c r="W64">
        <v>2E-3</v>
      </c>
      <c r="X64">
        <v>1E-3</v>
      </c>
      <c r="Y64">
        <v>1E-3</v>
      </c>
    </row>
    <row r="65" spans="12:25" x14ac:dyDescent="0.25">
      <c r="L65">
        <v>8.8999999999999996E-2</v>
      </c>
      <c r="M65">
        <v>7.1999999999999995E-2</v>
      </c>
      <c r="N65">
        <v>8.5999999999999993E-2</v>
      </c>
      <c r="O65">
        <v>0.106</v>
      </c>
      <c r="P65">
        <v>0.16600000000000001</v>
      </c>
      <c r="U65">
        <v>0.40500000000000003</v>
      </c>
      <c r="V65">
        <v>2E-3</v>
      </c>
      <c r="W65">
        <v>1E-3</v>
      </c>
      <c r="X65">
        <v>1E-3</v>
      </c>
      <c r="Y65">
        <v>1E-3</v>
      </c>
    </row>
    <row r="66" spans="12:25" x14ac:dyDescent="0.25">
      <c r="L66">
        <v>6.0999999999999999E-2</v>
      </c>
      <c r="M66">
        <v>6.5000000000000002E-2</v>
      </c>
      <c r="N66">
        <v>8.2000000000000003E-2</v>
      </c>
      <c r="O66">
        <v>0.107</v>
      </c>
      <c r="P66">
        <v>0.159</v>
      </c>
      <c r="U66">
        <v>0.40400000000000003</v>
      </c>
      <c r="V66">
        <v>1E-3</v>
      </c>
      <c r="W66">
        <v>1E-3</v>
      </c>
      <c r="X66">
        <v>2E-3</v>
      </c>
      <c r="Y66">
        <v>2E-3</v>
      </c>
    </row>
    <row r="67" spans="12:25" x14ac:dyDescent="0.25">
      <c r="L67">
        <v>6.7000000000000004E-2</v>
      </c>
      <c r="M67">
        <v>6.5000000000000002E-2</v>
      </c>
      <c r="N67">
        <v>8.2000000000000003E-2</v>
      </c>
      <c r="O67">
        <v>0.106</v>
      </c>
      <c r="P67">
        <v>0.158</v>
      </c>
      <c r="U67">
        <v>0.40500000000000003</v>
      </c>
      <c r="V67">
        <v>1E-3</v>
      </c>
      <c r="W67">
        <v>2E-3</v>
      </c>
      <c r="X67">
        <v>1E-3</v>
      </c>
      <c r="Y67">
        <v>1E-3</v>
      </c>
    </row>
    <row r="68" spans="12:25" x14ac:dyDescent="0.25">
      <c r="L68">
        <v>0.06</v>
      </c>
      <c r="M68">
        <v>6.6000000000000003E-2</v>
      </c>
      <c r="N68">
        <v>8.2000000000000003E-2</v>
      </c>
      <c r="O68">
        <v>0.106</v>
      </c>
      <c r="P68">
        <v>0.157</v>
      </c>
      <c r="U68">
        <v>0.40300000000000002</v>
      </c>
      <c r="V68">
        <v>1E-3</v>
      </c>
      <c r="W68">
        <v>1E-3</v>
      </c>
      <c r="X68">
        <v>1E-3</v>
      </c>
      <c r="Y68">
        <v>1E-3</v>
      </c>
    </row>
    <row r="69" spans="12:25" x14ac:dyDescent="0.25">
      <c r="L69">
        <v>6.0999999999999999E-2</v>
      </c>
      <c r="M69">
        <v>6.6000000000000003E-2</v>
      </c>
      <c r="N69">
        <v>8.3000000000000004E-2</v>
      </c>
      <c r="O69">
        <v>0.106</v>
      </c>
      <c r="P69">
        <v>0.156</v>
      </c>
      <c r="U69">
        <v>0.41099999999999998</v>
      </c>
      <c r="V69">
        <v>2E-3</v>
      </c>
      <c r="W69">
        <v>1E-3</v>
      </c>
      <c r="X69">
        <v>1E-3</v>
      </c>
      <c r="Y69">
        <v>1E-3</v>
      </c>
    </row>
    <row r="70" spans="12:25" x14ac:dyDescent="0.25">
      <c r="L70">
        <v>6.2E-2</v>
      </c>
      <c r="M70">
        <v>6.5000000000000002E-2</v>
      </c>
      <c r="N70">
        <v>8.2000000000000003E-2</v>
      </c>
      <c r="O70">
        <v>0.105</v>
      </c>
      <c r="P70">
        <v>0.157</v>
      </c>
      <c r="U70">
        <v>0.40300000000000002</v>
      </c>
      <c r="V70">
        <v>1E-3</v>
      </c>
      <c r="W70">
        <v>2E-3</v>
      </c>
      <c r="X70">
        <v>2E-3</v>
      </c>
      <c r="Y70">
        <v>2E-3</v>
      </c>
    </row>
    <row r="71" spans="12:25" x14ac:dyDescent="0.25">
      <c r="L71">
        <v>6.0999999999999999E-2</v>
      </c>
      <c r="M71">
        <v>7.8E-2</v>
      </c>
      <c r="N71">
        <v>8.2000000000000003E-2</v>
      </c>
      <c r="O71">
        <v>0.106</v>
      </c>
      <c r="P71">
        <v>0.156</v>
      </c>
      <c r="U71">
        <v>0.40500000000000003</v>
      </c>
      <c r="V71">
        <v>1E-3</v>
      </c>
      <c r="W71">
        <v>1E-3</v>
      </c>
      <c r="X71">
        <v>1E-3</v>
      </c>
      <c r="Y71">
        <v>1E-3</v>
      </c>
    </row>
    <row r="72" spans="12:25" x14ac:dyDescent="0.25">
      <c r="L72">
        <v>0.06</v>
      </c>
      <c r="M72">
        <v>9.2999999999999999E-2</v>
      </c>
      <c r="N72">
        <v>8.3000000000000004E-2</v>
      </c>
      <c r="O72">
        <v>0.105</v>
      </c>
      <c r="P72">
        <v>0.17899999999999999</v>
      </c>
      <c r="U72">
        <v>0.40600000000000003</v>
      </c>
      <c r="V72">
        <v>2E-3</v>
      </c>
      <c r="W72">
        <v>1E-3</v>
      </c>
      <c r="X72">
        <v>1E-3</v>
      </c>
      <c r="Y72">
        <v>1E-3</v>
      </c>
    </row>
    <row r="73" spans="12:25" x14ac:dyDescent="0.25">
      <c r="L73">
        <v>0.06</v>
      </c>
      <c r="M73">
        <v>7.0999999999999994E-2</v>
      </c>
      <c r="N73">
        <v>8.2000000000000003E-2</v>
      </c>
      <c r="O73">
        <v>0.105</v>
      </c>
      <c r="P73">
        <v>0.156</v>
      </c>
      <c r="U73">
        <v>0.40400000000000003</v>
      </c>
      <c r="V73">
        <v>1E-3</v>
      </c>
      <c r="W73">
        <v>2E-3</v>
      </c>
      <c r="X73">
        <v>2E-3</v>
      </c>
      <c r="Y73">
        <v>2E-3</v>
      </c>
    </row>
    <row r="74" spans="12:25" x14ac:dyDescent="0.25">
      <c r="L74">
        <v>6.0999999999999999E-2</v>
      </c>
      <c r="M74">
        <v>6.5000000000000002E-2</v>
      </c>
      <c r="N74">
        <v>8.4000000000000005E-2</v>
      </c>
      <c r="O74">
        <v>0.106</v>
      </c>
      <c r="P74">
        <v>0.16300000000000001</v>
      </c>
      <c r="U74">
        <v>0.40600000000000003</v>
      </c>
      <c r="V74">
        <v>1E-3</v>
      </c>
      <c r="W74">
        <v>1E-3</v>
      </c>
      <c r="X74">
        <v>1E-3</v>
      </c>
      <c r="Y74">
        <v>1E-3</v>
      </c>
    </row>
    <row r="75" spans="12:25" x14ac:dyDescent="0.25">
      <c r="L75">
        <v>0.06</v>
      </c>
      <c r="M75">
        <v>6.5000000000000002E-2</v>
      </c>
      <c r="N75">
        <v>8.2000000000000003E-2</v>
      </c>
      <c r="O75">
        <v>0.105</v>
      </c>
      <c r="P75">
        <v>0.16600000000000001</v>
      </c>
      <c r="U75">
        <v>0.40600000000000003</v>
      </c>
      <c r="V75">
        <v>2E-3</v>
      </c>
      <c r="W75">
        <v>1E-3</v>
      </c>
      <c r="X75">
        <v>1E-3</v>
      </c>
      <c r="Y75">
        <v>1E-3</v>
      </c>
    </row>
    <row r="76" spans="12:25" x14ac:dyDescent="0.25">
      <c r="L76">
        <v>0.06</v>
      </c>
      <c r="M76">
        <v>6.6000000000000003E-2</v>
      </c>
      <c r="N76">
        <v>8.3000000000000004E-2</v>
      </c>
      <c r="O76">
        <v>0.107</v>
      </c>
      <c r="P76">
        <v>0.16600000000000001</v>
      </c>
      <c r="U76">
        <v>0.40500000000000003</v>
      </c>
      <c r="V76">
        <v>1E-3</v>
      </c>
      <c r="W76">
        <v>1E-3</v>
      </c>
      <c r="X76">
        <v>2E-3</v>
      </c>
      <c r="Y76">
        <v>2E-3</v>
      </c>
    </row>
    <row r="77" spans="12:25" x14ac:dyDescent="0.25">
      <c r="L77">
        <v>6.0999999999999999E-2</v>
      </c>
      <c r="M77">
        <v>6.5000000000000002E-2</v>
      </c>
      <c r="N77">
        <v>8.2000000000000003E-2</v>
      </c>
      <c r="O77">
        <v>0.105</v>
      </c>
      <c r="P77">
        <v>0.159</v>
      </c>
      <c r="U77">
        <v>0.40600000000000003</v>
      </c>
      <c r="V77">
        <v>1E-3</v>
      </c>
      <c r="W77">
        <v>2E-3</v>
      </c>
      <c r="X77">
        <v>1E-3</v>
      </c>
      <c r="Y77">
        <v>1E-3</v>
      </c>
    </row>
    <row r="78" spans="12:25" x14ac:dyDescent="0.25">
      <c r="L78">
        <v>6.0999999999999999E-2</v>
      </c>
      <c r="M78">
        <v>6.5000000000000002E-2</v>
      </c>
      <c r="N78">
        <v>8.2000000000000003E-2</v>
      </c>
      <c r="O78">
        <v>0.106</v>
      </c>
      <c r="P78">
        <v>0.157</v>
      </c>
      <c r="U78">
        <v>0.40799999999999997</v>
      </c>
      <c r="V78">
        <v>1E-3</v>
      </c>
      <c r="W78">
        <v>1E-3</v>
      </c>
      <c r="X78">
        <v>1E-3</v>
      </c>
      <c r="Y78">
        <v>1E-3</v>
      </c>
    </row>
    <row r="79" spans="12:25" x14ac:dyDescent="0.25">
      <c r="L79">
        <v>6.0999999999999999E-2</v>
      </c>
      <c r="M79">
        <v>6.6000000000000003E-2</v>
      </c>
      <c r="N79">
        <v>8.2000000000000003E-2</v>
      </c>
      <c r="O79">
        <v>0.107</v>
      </c>
      <c r="P79">
        <v>0.157</v>
      </c>
      <c r="U79">
        <v>0.41299999999999998</v>
      </c>
      <c r="V79">
        <v>2E-3</v>
      </c>
      <c r="W79">
        <v>1E-3</v>
      </c>
      <c r="X79">
        <v>2E-3</v>
      </c>
      <c r="Y79">
        <v>2E-3</v>
      </c>
    </row>
    <row r="80" spans="12:25" x14ac:dyDescent="0.25">
      <c r="L80">
        <v>6.3E-2</v>
      </c>
      <c r="M80">
        <v>6.5000000000000002E-2</v>
      </c>
      <c r="N80">
        <v>8.2000000000000003E-2</v>
      </c>
      <c r="O80">
        <v>0.106</v>
      </c>
      <c r="P80">
        <v>0.157</v>
      </c>
      <c r="U80">
        <v>0.40600000000000003</v>
      </c>
      <c r="V80">
        <v>1E-3</v>
      </c>
      <c r="W80">
        <v>2E-3</v>
      </c>
      <c r="X80">
        <v>1E-3</v>
      </c>
      <c r="Y80">
        <v>1E-3</v>
      </c>
    </row>
    <row r="81" spans="12:25" x14ac:dyDescent="0.25">
      <c r="L81">
        <v>6.0999999999999999E-2</v>
      </c>
      <c r="M81">
        <v>6.5000000000000002E-2</v>
      </c>
      <c r="N81">
        <v>8.2000000000000003E-2</v>
      </c>
      <c r="O81">
        <v>0.107</v>
      </c>
      <c r="P81">
        <v>0.187</v>
      </c>
      <c r="U81">
        <v>0.40400000000000003</v>
      </c>
      <c r="V81">
        <v>1E-3</v>
      </c>
      <c r="W81">
        <v>1E-3</v>
      </c>
      <c r="X81">
        <v>1E-3</v>
      </c>
      <c r="Y81">
        <v>1E-3</v>
      </c>
    </row>
    <row r="82" spans="12:25" x14ac:dyDescent="0.25">
      <c r="L82">
        <v>0.06</v>
      </c>
      <c r="M82">
        <v>6.6000000000000003E-2</v>
      </c>
      <c r="N82">
        <v>8.2000000000000003E-2</v>
      </c>
      <c r="O82">
        <v>0.105</v>
      </c>
      <c r="P82">
        <v>0.187</v>
      </c>
      <c r="U82">
        <v>0.40799999999999997</v>
      </c>
      <c r="V82">
        <v>2E-3</v>
      </c>
      <c r="W82">
        <v>2E-3</v>
      </c>
      <c r="X82">
        <v>2E-3</v>
      </c>
      <c r="Y82">
        <v>2E-3</v>
      </c>
    </row>
    <row r="83" spans="12:25" x14ac:dyDescent="0.25">
      <c r="L83">
        <v>6.0999999999999999E-2</v>
      </c>
      <c r="M83">
        <v>6.6000000000000003E-2</v>
      </c>
      <c r="N83">
        <v>8.3000000000000004E-2</v>
      </c>
      <c r="O83">
        <v>0.105</v>
      </c>
      <c r="P83">
        <v>0.186</v>
      </c>
      <c r="U83">
        <v>0.40600000000000003</v>
      </c>
      <c r="V83">
        <v>1E-3</v>
      </c>
      <c r="W83">
        <v>1E-3</v>
      </c>
      <c r="X83">
        <v>1E-3</v>
      </c>
      <c r="Y83">
        <v>1E-3</v>
      </c>
    </row>
    <row r="84" spans="12:25" x14ac:dyDescent="0.25">
      <c r="L84">
        <v>6.2E-2</v>
      </c>
      <c r="M84">
        <v>6.5000000000000002E-2</v>
      </c>
      <c r="N84">
        <v>8.1000000000000003E-2</v>
      </c>
      <c r="O84">
        <v>0.107</v>
      </c>
      <c r="P84">
        <v>0.185</v>
      </c>
      <c r="U84">
        <v>0.40899999999999997</v>
      </c>
      <c r="V84">
        <v>1E-3</v>
      </c>
      <c r="W84">
        <v>1E-3</v>
      </c>
      <c r="X84">
        <v>1E-3</v>
      </c>
      <c r="Y84">
        <v>1E-3</v>
      </c>
    </row>
    <row r="85" spans="12:25" x14ac:dyDescent="0.25">
      <c r="L85">
        <v>6.0999999999999999E-2</v>
      </c>
      <c r="M85">
        <v>6.9000000000000006E-2</v>
      </c>
      <c r="N85">
        <v>8.2000000000000003E-2</v>
      </c>
      <c r="O85">
        <v>0.105</v>
      </c>
      <c r="P85">
        <v>0.16600000000000001</v>
      </c>
      <c r="U85">
        <v>0.40699999999999997</v>
      </c>
      <c r="V85">
        <v>2E-3</v>
      </c>
      <c r="W85">
        <v>2E-3</v>
      </c>
      <c r="X85">
        <v>2E-3</v>
      </c>
      <c r="Y85">
        <v>1E-3</v>
      </c>
    </row>
    <row r="86" spans="12:25" x14ac:dyDescent="0.25">
      <c r="L86">
        <v>6.0999999999999999E-2</v>
      </c>
      <c r="M86">
        <v>6.5000000000000002E-2</v>
      </c>
      <c r="N86">
        <v>8.2000000000000003E-2</v>
      </c>
      <c r="O86">
        <v>0.106</v>
      </c>
      <c r="P86">
        <v>0.156</v>
      </c>
      <c r="U86">
        <v>0.40600000000000003</v>
      </c>
      <c r="V86">
        <v>1E-3</v>
      </c>
      <c r="W86">
        <v>1E-3</v>
      </c>
      <c r="X86">
        <v>1E-3</v>
      </c>
      <c r="Y86">
        <v>1E-3</v>
      </c>
    </row>
    <row r="87" spans="12:25" x14ac:dyDescent="0.25">
      <c r="L87">
        <v>6.0999999999999999E-2</v>
      </c>
      <c r="M87">
        <v>6.5000000000000002E-2</v>
      </c>
      <c r="N87">
        <v>8.2000000000000003E-2</v>
      </c>
      <c r="O87">
        <v>0.107</v>
      </c>
      <c r="P87">
        <v>0.156</v>
      </c>
      <c r="U87">
        <v>0.40899999999999997</v>
      </c>
      <c r="V87">
        <v>1E-3</v>
      </c>
      <c r="W87">
        <v>1E-3</v>
      </c>
      <c r="X87">
        <v>1E-3</v>
      </c>
      <c r="Y87">
        <v>1E-3</v>
      </c>
    </row>
    <row r="88" spans="12:25" x14ac:dyDescent="0.25">
      <c r="L88">
        <v>6.0999999999999999E-2</v>
      </c>
      <c r="M88">
        <v>6.7000000000000004E-2</v>
      </c>
      <c r="N88">
        <v>8.3000000000000004E-2</v>
      </c>
      <c r="O88">
        <v>0.113</v>
      </c>
      <c r="P88">
        <v>0.156</v>
      </c>
      <c r="U88">
        <v>0.40799999999999997</v>
      </c>
      <c r="V88">
        <v>1E-3</v>
      </c>
      <c r="W88">
        <v>1E-3</v>
      </c>
      <c r="X88">
        <v>2E-3</v>
      </c>
      <c r="Y88">
        <v>2E-3</v>
      </c>
    </row>
    <row r="89" spans="12:25" x14ac:dyDescent="0.25">
      <c r="L89">
        <v>6.0999999999999999E-2</v>
      </c>
      <c r="M89">
        <v>6.5000000000000002E-2</v>
      </c>
      <c r="N89">
        <v>8.2000000000000003E-2</v>
      </c>
      <c r="O89">
        <v>0.122</v>
      </c>
      <c r="P89">
        <v>0.157</v>
      </c>
      <c r="U89">
        <v>0.40799999999999997</v>
      </c>
      <c r="V89">
        <v>2E-3</v>
      </c>
      <c r="W89">
        <v>2E-3</v>
      </c>
      <c r="X89">
        <v>1E-3</v>
      </c>
      <c r="Y89">
        <v>1E-3</v>
      </c>
    </row>
    <row r="90" spans="12:25" x14ac:dyDescent="0.25">
      <c r="L90">
        <v>7.9000000000000001E-2</v>
      </c>
      <c r="M90">
        <v>6.5000000000000002E-2</v>
      </c>
      <c r="N90">
        <v>8.3000000000000004E-2</v>
      </c>
      <c r="O90">
        <v>0.107</v>
      </c>
      <c r="P90">
        <v>0.157</v>
      </c>
      <c r="U90">
        <v>0.40500000000000003</v>
      </c>
      <c r="V90">
        <v>1E-3</v>
      </c>
      <c r="W90">
        <v>1E-3</v>
      </c>
      <c r="X90">
        <v>1E-3</v>
      </c>
      <c r="Y90">
        <v>1E-3</v>
      </c>
    </row>
    <row r="91" spans="12:25" x14ac:dyDescent="0.25">
      <c r="L91">
        <v>0.06</v>
      </c>
      <c r="M91">
        <v>6.6000000000000003E-2</v>
      </c>
      <c r="N91">
        <v>8.2000000000000003E-2</v>
      </c>
      <c r="O91">
        <v>0.106</v>
      </c>
      <c r="P91">
        <v>0.161</v>
      </c>
      <c r="U91">
        <v>0.40799999999999997</v>
      </c>
      <c r="V91">
        <v>1E-3</v>
      </c>
      <c r="W91">
        <v>1E-3</v>
      </c>
      <c r="X91">
        <v>2E-3</v>
      </c>
      <c r="Y91">
        <v>2E-3</v>
      </c>
    </row>
    <row r="92" spans="12:25" x14ac:dyDescent="0.25">
      <c r="L92">
        <v>0.06</v>
      </c>
      <c r="M92">
        <v>6.5000000000000002E-2</v>
      </c>
      <c r="N92">
        <v>8.3000000000000004E-2</v>
      </c>
      <c r="O92">
        <v>0.106</v>
      </c>
      <c r="P92">
        <v>0.17299999999999999</v>
      </c>
      <c r="U92">
        <v>0.41499999999999998</v>
      </c>
      <c r="V92">
        <v>2E-3</v>
      </c>
      <c r="W92">
        <v>2E-3</v>
      </c>
      <c r="X92">
        <v>1E-3</v>
      </c>
      <c r="Y92">
        <v>1E-3</v>
      </c>
    </row>
    <row r="93" spans="12:25" x14ac:dyDescent="0.25">
      <c r="L93">
        <v>6.0999999999999999E-2</v>
      </c>
      <c r="M93">
        <v>6.6000000000000003E-2</v>
      </c>
      <c r="N93">
        <v>8.2000000000000003E-2</v>
      </c>
      <c r="O93">
        <v>0.105</v>
      </c>
      <c r="P93">
        <v>0.16700000000000001</v>
      </c>
      <c r="U93">
        <v>0.40799999999999997</v>
      </c>
      <c r="V93">
        <v>1E-3</v>
      </c>
      <c r="W93">
        <v>1E-3</v>
      </c>
      <c r="X93">
        <v>1E-3</v>
      </c>
      <c r="Y93">
        <v>1E-3</v>
      </c>
    </row>
    <row r="94" spans="12:25" x14ac:dyDescent="0.25">
      <c r="L94">
        <v>8.2000000000000003E-2</v>
      </c>
      <c r="M94">
        <v>6.6000000000000003E-2</v>
      </c>
      <c r="N94">
        <v>8.3000000000000004E-2</v>
      </c>
      <c r="O94">
        <v>0.106</v>
      </c>
      <c r="P94">
        <v>0.157</v>
      </c>
      <c r="U94">
        <v>0.40899999999999997</v>
      </c>
      <c r="V94">
        <v>1E-3</v>
      </c>
      <c r="W94">
        <v>1E-3</v>
      </c>
      <c r="X94">
        <v>2E-3</v>
      </c>
      <c r="Y94">
        <v>1E-3</v>
      </c>
    </row>
    <row r="95" spans="12:25" x14ac:dyDescent="0.25">
      <c r="L95">
        <v>8.8999999999999996E-2</v>
      </c>
      <c r="M95">
        <v>6.5000000000000002E-2</v>
      </c>
      <c r="N95">
        <v>0.09</v>
      </c>
      <c r="O95">
        <v>0.106</v>
      </c>
      <c r="P95">
        <v>0.157</v>
      </c>
      <c r="U95">
        <v>0.41</v>
      </c>
      <c r="V95">
        <v>2E-3</v>
      </c>
      <c r="W95">
        <v>2E-3</v>
      </c>
      <c r="X95">
        <v>1E-3</v>
      </c>
      <c r="Y95">
        <v>1E-3</v>
      </c>
    </row>
    <row r="96" spans="12:25" x14ac:dyDescent="0.25">
      <c r="L96">
        <v>8.8999999999999996E-2</v>
      </c>
      <c r="M96">
        <v>6.5000000000000002E-2</v>
      </c>
      <c r="N96">
        <v>0.09</v>
      </c>
      <c r="O96">
        <v>0.105</v>
      </c>
      <c r="P96">
        <v>0.156</v>
      </c>
      <c r="U96">
        <v>0.40699999999999997</v>
      </c>
      <c r="V96">
        <v>1E-3</v>
      </c>
      <c r="W96">
        <v>1E-3</v>
      </c>
      <c r="X96">
        <v>1E-3</v>
      </c>
      <c r="Y96">
        <v>1E-3</v>
      </c>
    </row>
    <row r="97" spans="12:25" x14ac:dyDescent="0.25">
      <c r="L97">
        <v>8.8999999999999996E-2</v>
      </c>
      <c r="M97">
        <v>6.7000000000000004E-2</v>
      </c>
      <c r="N97">
        <v>8.2000000000000003E-2</v>
      </c>
      <c r="O97">
        <v>0.107</v>
      </c>
      <c r="P97">
        <v>0.156</v>
      </c>
      <c r="U97">
        <v>0.41099999999999998</v>
      </c>
      <c r="V97">
        <v>1E-3</v>
      </c>
      <c r="W97">
        <v>1E-3</v>
      </c>
      <c r="X97">
        <v>2E-3</v>
      </c>
      <c r="Y97">
        <v>1E-3</v>
      </c>
    </row>
    <row r="98" spans="12:25" x14ac:dyDescent="0.25">
      <c r="L98">
        <v>8.8999999999999996E-2</v>
      </c>
      <c r="M98">
        <v>6.5000000000000002E-2</v>
      </c>
      <c r="N98">
        <v>8.2000000000000003E-2</v>
      </c>
      <c r="O98">
        <v>0.105</v>
      </c>
      <c r="P98">
        <v>0.157</v>
      </c>
      <c r="U98">
        <v>0.40899999999999997</v>
      </c>
      <c r="V98">
        <v>2E-3</v>
      </c>
      <c r="W98">
        <v>2E-3</v>
      </c>
      <c r="X98">
        <v>1E-3</v>
      </c>
      <c r="Y98">
        <v>2E-3</v>
      </c>
    </row>
    <row r="99" spans="12:25" x14ac:dyDescent="0.25">
      <c r="L99">
        <v>8.8999999999999996E-2</v>
      </c>
      <c r="M99">
        <v>6.5000000000000002E-2</v>
      </c>
      <c r="N99">
        <v>9.1999999999999998E-2</v>
      </c>
      <c r="O99">
        <v>0.105</v>
      </c>
      <c r="P99">
        <v>0.159</v>
      </c>
      <c r="U99">
        <v>0.40799999999999997</v>
      </c>
      <c r="V99">
        <v>1E-3</v>
      </c>
      <c r="W99">
        <v>1E-3</v>
      </c>
      <c r="X99">
        <v>1E-3</v>
      </c>
      <c r="Y99">
        <v>1E-3</v>
      </c>
    </row>
    <row r="100" spans="12:25" x14ac:dyDescent="0.25">
      <c r="L100">
        <v>0.09</v>
      </c>
      <c r="M100">
        <v>6.7000000000000004E-2</v>
      </c>
      <c r="N100">
        <v>9.1999999999999998E-2</v>
      </c>
      <c r="O100">
        <v>0.107</v>
      </c>
      <c r="P100">
        <v>0.16800000000000001</v>
      </c>
      <c r="U100">
        <v>0.40899999999999997</v>
      </c>
      <c r="V100">
        <v>1E-3</v>
      </c>
      <c r="W100">
        <v>1E-3</v>
      </c>
      <c r="X100">
        <v>2E-3</v>
      </c>
      <c r="Y100">
        <v>1E-3</v>
      </c>
    </row>
    <row r="101" spans="12:25" x14ac:dyDescent="0.25">
      <c r="L101">
        <v>8.7999999999999995E-2</v>
      </c>
      <c r="M101">
        <v>6.5000000000000002E-2</v>
      </c>
      <c r="N101">
        <v>0.108</v>
      </c>
      <c r="O101">
        <v>0.105</v>
      </c>
      <c r="P101">
        <v>0.157</v>
      </c>
      <c r="U101">
        <v>0.40899999999999997</v>
      </c>
      <c r="V101">
        <v>2E-3</v>
      </c>
      <c r="W101">
        <v>1E-3</v>
      </c>
      <c r="X101">
        <v>1E-3</v>
      </c>
      <c r="Y101">
        <v>2E-3</v>
      </c>
    </row>
    <row r="102" spans="12:25" x14ac:dyDescent="0.25">
      <c r="L102">
        <v>0.09</v>
      </c>
      <c r="M102">
        <v>6.6000000000000003E-2</v>
      </c>
      <c r="N102">
        <v>9.1999999999999998E-2</v>
      </c>
      <c r="O102">
        <v>0.11799999999999999</v>
      </c>
      <c r="P102">
        <v>0.158</v>
      </c>
      <c r="U102">
        <v>0.40899999999999997</v>
      </c>
      <c r="V102">
        <v>1E-3</v>
      </c>
      <c r="W102">
        <v>2E-3</v>
      </c>
      <c r="X102">
        <v>1E-3</v>
      </c>
      <c r="Y102">
        <v>1E-3</v>
      </c>
    </row>
    <row r="103" spans="12:25" x14ac:dyDescent="0.25">
      <c r="L103">
        <v>8.8999999999999996E-2</v>
      </c>
      <c r="M103">
        <v>6.6000000000000003E-2</v>
      </c>
      <c r="N103">
        <v>9.1999999999999998E-2</v>
      </c>
      <c r="O103">
        <v>0.113</v>
      </c>
      <c r="P103">
        <v>0.158</v>
      </c>
      <c r="U103">
        <v>0.40899999999999997</v>
      </c>
      <c r="V103">
        <v>1E-3</v>
      </c>
      <c r="W103">
        <v>1E-3</v>
      </c>
      <c r="X103">
        <v>2E-3</v>
      </c>
      <c r="Y103">
        <v>1E-3</v>
      </c>
    </row>
    <row r="104" spans="12:25" x14ac:dyDescent="0.25">
      <c r="L104">
        <v>8.8999999999999996E-2</v>
      </c>
      <c r="M104">
        <v>6.6000000000000003E-2</v>
      </c>
      <c r="N104">
        <v>9.1999999999999998E-2</v>
      </c>
      <c r="O104">
        <v>0.106</v>
      </c>
      <c r="P104">
        <v>0.16</v>
      </c>
      <c r="U104">
        <v>0.40899999999999997</v>
      </c>
      <c r="V104">
        <v>1E-3</v>
      </c>
      <c r="W104">
        <v>1E-3</v>
      </c>
      <c r="X104">
        <v>1E-3</v>
      </c>
      <c r="Y104">
        <v>2E-3</v>
      </c>
    </row>
    <row r="105" spans="12:25" x14ac:dyDescent="0.25">
      <c r="L105">
        <v>8.8999999999999996E-2</v>
      </c>
      <c r="M105">
        <v>6.6000000000000003E-2</v>
      </c>
      <c r="N105">
        <v>0.107</v>
      </c>
      <c r="O105">
        <v>0.125</v>
      </c>
      <c r="P105">
        <v>0.158</v>
      </c>
      <c r="U105">
        <v>0.40899999999999997</v>
      </c>
      <c r="V105">
        <v>2E-3</v>
      </c>
      <c r="W105">
        <v>2E-3</v>
      </c>
      <c r="X105">
        <v>1E-3</v>
      </c>
      <c r="Y105">
        <v>1E-3</v>
      </c>
    </row>
    <row r="106" spans="12:25" x14ac:dyDescent="0.25">
      <c r="L106">
        <v>6.0999999999999999E-2</v>
      </c>
      <c r="M106">
        <v>6.6000000000000003E-2</v>
      </c>
      <c r="N106">
        <v>9.0999999999999998E-2</v>
      </c>
      <c r="O106">
        <v>0.113</v>
      </c>
      <c r="P106">
        <v>0.158</v>
      </c>
      <c r="U106">
        <v>0.41</v>
      </c>
      <c r="V106">
        <v>1E-3</v>
      </c>
      <c r="W106">
        <v>1E-3</v>
      </c>
      <c r="X106">
        <v>1E-3</v>
      </c>
      <c r="Y106">
        <v>1E-3</v>
      </c>
    </row>
    <row r="107" spans="12:25" x14ac:dyDescent="0.25">
      <c r="L107">
        <v>6.3E-2</v>
      </c>
      <c r="M107">
        <v>6.6000000000000003E-2</v>
      </c>
      <c r="N107">
        <v>9.1999999999999998E-2</v>
      </c>
      <c r="O107">
        <v>0.105</v>
      </c>
      <c r="P107">
        <v>0.161</v>
      </c>
      <c r="U107">
        <v>0.41</v>
      </c>
      <c r="V107">
        <v>1E-3</v>
      </c>
      <c r="W107">
        <v>1E-3</v>
      </c>
      <c r="X107">
        <v>2E-3</v>
      </c>
      <c r="Y107">
        <v>1E-3</v>
      </c>
    </row>
    <row r="108" spans="12:25" x14ac:dyDescent="0.25">
      <c r="L108">
        <v>6.0999999999999999E-2</v>
      </c>
      <c r="M108">
        <v>6.6000000000000003E-2</v>
      </c>
      <c r="N108">
        <v>9.1999999999999998E-2</v>
      </c>
      <c r="O108">
        <v>0.106</v>
      </c>
      <c r="P108">
        <v>0.186</v>
      </c>
      <c r="U108">
        <v>0.41199999999999998</v>
      </c>
      <c r="V108">
        <v>2E-3</v>
      </c>
      <c r="W108">
        <v>2E-3</v>
      </c>
      <c r="X108">
        <v>1E-3</v>
      </c>
      <c r="Y108">
        <v>2E-3</v>
      </c>
    </row>
    <row r="109" spans="12:25" x14ac:dyDescent="0.25">
      <c r="L109">
        <v>8.8999999999999996E-2</v>
      </c>
      <c r="M109">
        <v>6.6000000000000003E-2</v>
      </c>
      <c r="N109">
        <v>9.1999999999999998E-2</v>
      </c>
      <c r="O109">
        <v>0.105</v>
      </c>
      <c r="P109">
        <v>0.156</v>
      </c>
      <c r="U109">
        <v>0.41099999999999998</v>
      </c>
      <c r="V109">
        <v>1E-3</v>
      </c>
      <c r="W109">
        <v>1E-3</v>
      </c>
      <c r="X109">
        <v>1E-3</v>
      </c>
      <c r="Y109">
        <v>1E-3</v>
      </c>
    </row>
    <row r="110" spans="12:25" x14ac:dyDescent="0.25">
      <c r="L110">
        <v>0.09</v>
      </c>
      <c r="M110">
        <v>6.6000000000000003E-2</v>
      </c>
      <c r="N110">
        <v>9.1999999999999998E-2</v>
      </c>
      <c r="O110">
        <v>0.107</v>
      </c>
      <c r="P110">
        <v>0.17299999999999999</v>
      </c>
      <c r="U110">
        <v>0.41099999999999998</v>
      </c>
      <c r="V110">
        <v>1E-3</v>
      </c>
      <c r="W110">
        <v>1E-3</v>
      </c>
      <c r="X110">
        <v>2E-3</v>
      </c>
      <c r="Y110">
        <v>1E-3</v>
      </c>
    </row>
    <row r="111" spans="12:25" x14ac:dyDescent="0.25">
      <c r="L111">
        <v>8.8999999999999996E-2</v>
      </c>
      <c r="M111">
        <v>6.5000000000000002E-2</v>
      </c>
      <c r="N111">
        <v>9.1999999999999998E-2</v>
      </c>
      <c r="O111">
        <v>0.107</v>
      </c>
      <c r="P111">
        <v>0.158</v>
      </c>
      <c r="U111">
        <v>0.41199999999999998</v>
      </c>
      <c r="V111">
        <v>2E-3</v>
      </c>
      <c r="W111">
        <v>2E-3</v>
      </c>
      <c r="X111">
        <v>1E-3</v>
      </c>
      <c r="Y111">
        <v>2E-3</v>
      </c>
    </row>
    <row r="112" spans="12:25" x14ac:dyDescent="0.25">
      <c r="L112">
        <v>6.2E-2</v>
      </c>
      <c r="M112">
        <v>6.6000000000000003E-2</v>
      </c>
      <c r="N112">
        <v>9.0999999999999998E-2</v>
      </c>
      <c r="O112">
        <v>0.105</v>
      </c>
      <c r="P112">
        <v>0.158</v>
      </c>
      <c r="U112">
        <v>0.41199999999999998</v>
      </c>
      <c r="V112">
        <v>1E-3</v>
      </c>
      <c r="W112">
        <v>1E-3</v>
      </c>
      <c r="X112">
        <v>1E-3</v>
      </c>
      <c r="Y112">
        <v>1E-3</v>
      </c>
    </row>
    <row r="113" spans="12:25" x14ac:dyDescent="0.25">
      <c r="L113">
        <v>6.9000000000000006E-2</v>
      </c>
      <c r="M113">
        <v>6.5000000000000002E-2</v>
      </c>
      <c r="N113">
        <v>8.5999999999999993E-2</v>
      </c>
      <c r="O113">
        <v>0.108</v>
      </c>
      <c r="P113">
        <v>0.159</v>
      </c>
      <c r="U113">
        <v>0.41499999999999998</v>
      </c>
      <c r="V113">
        <v>1E-3</v>
      </c>
      <c r="W113">
        <v>1E-3</v>
      </c>
      <c r="X113">
        <v>2E-3</v>
      </c>
      <c r="Y113">
        <v>1E-3</v>
      </c>
    </row>
    <row r="114" spans="12:25" x14ac:dyDescent="0.25">
      <c r="L114">
        <v>0.06</v>
      </c>
      <c r="M114">
        <v>6.6000000000000003E-2</v>
      </c>
      <c r="N114">
        <v>8.2000000000000003E-2</v>
      </c>
      <c r="O114">
        <v>0.105</v>
      </c>
      <c r="P114">
        <v>0.16200000000000001</v>
      </c>
      <c r="U114">
        <v>0.41299999999999998</v>
      </c>
      <c r="V114">
        <v>2E-3</v>
      </c>
      <c r="W114">
        <v>1E-3</v>
      </c>
      <c r="X114">
        <v>1E-3</v>
      </c>
      <c r="Y114">
        <v>2E-3</v>
      </c>
    </row>
    <row r="115" spans="12:25" x14ac:dyDescent="0.25">
      <c r="L115">
        <v>6.0999999999999999E-2</v>
      </c>
      <c r="M115">
        <v>6.7000000000000004E-2</v>
      </c>
      <c r="N115">
        <v>8.3000000000000004E-2</v>
      </c>
      <c r="O115">
        <v>0.107</v>
      </c>
      <c r="P115">
        <v>0.159</v>
      </c>
      <c r="U115">
        <v>0.41199999999999998</v>
      </c>
      <c r="V115">
        <v>1E-3</v>
      </c>
      <c r="W115">
        <v>2E-3</v>
      </c>
      <c r="X115">
        <v>1E-3</v>
      </c>
      <c r="Y115">
        <v>1E-3</v>
      </c>
    </row>
    <row r="116" spans="12:25" x14ac:dyDescent="0.25">
      <c r="L116">
        <v>6.0999999999999999E-2</v>
      </c>
      <c r="M116">
        <v>6.5000000000000002E-2</v>
      </c>
      <c r="N116">
        <v>8.2000000000000003E-2</v>
      </c>
      <c r="O116">
        <v>0.106</v>
      </c>
      <c r="P116">
        <v>0.159</v>
      </c>
      <c r="U116">
        <v>0.41399999999999998</v>
      </c>
      <c r="V116">
        <v>1E-3</v>
      </c>
      <c r="W116">
        <v>1E-3</v>
      </c>
      <c r="X116">
        <v>2E-3</v>
      </c>
      <c r="Y116">
        <v>1E-3</v>
      </c>
    </row>
    <row r="117" spans="12:25" x14ac:dyDescent="0.25">
      <c r="L117">
        <v>6.0999999999999999E-2</v>
      </c>
      <c r="M117">
        <v>6.6000000000000003E-2</v>
      </c>
      <c r="N117">
        <v>8.3000000000000004E-2</v>
      </c>
      <c r="O117">
        <v>0.106</v>
      </c>
      <c r="P117">
        <v>0.158</v>
      </c>
      <c r="U117">
        <v>0.41499999999999998</v>
      </c>
      <c r="V117">
        <v>1E-3</v>
      </c>
      <c r="W117">
        <v>1E-3</v>
      </c>
      <c r="X117">
        <v>1E-3</v>
      </c>
      <c r="Y117">
        <v>1E-3</v>
      </c>
    </row>
    <row r="118" spans="12:25" x14ac:dyDescent="0.25">
      <c r="L118">
        <v>6.0999999999999999E-2</v>
      </c>
      <c r="M118">
        <v>6.6000000000000003E-2</v>
      </c>
      <c r="N118">
        <v>8.1000000000000003E-2</v>
      </c>
      <c r="O118">
        <v>0.106</v>
      </c>
      <c r="P118">
        <v>0.158</v>
      </c>
      <c r="U118">
        <v>0.41499999999999998</v>
      </c>
      <c r="V118">
        <v>2E-3</v>
      </c>
      <c r="W118">
        <v>2E-3</v>
      </c>
      <c r="X118">
        <v>1E-3</v>
      </c>
      <c r="Y118">
        <v>2E-3</v>
      </c>
    </row>
    <row r="119" spans="12:25" x14ac:dyDescent="0.25">
      <c r="L119">
        <v>8.8999999999999996E-2</v>
      </c>
      <c r="M119">
        <v>6.5000000000000002E-2</v>
      </c>
      <c r="N119">
        <v>8.2000000000000003E-2</v>
      </c>
      <c r="O119">
        <v>0.105</v>
      </c>
      <c r="P119">
        <v>0.183</v>
      </c>
      <c r="U119">
        <v>0.41399999999999998</v>
      </c>
      <c r="V119">
        <v>1E-3</v>
      </c>
      <c r="W119">
        <v>1E-3</v>
      </c>
      <c r="X119">
        <v>2E-3</v>
      </c>
      <c r="Y119">
        <v>1E-3</v>
      </c>
    </row>
    <row r="120" spans="12:25" x14ac:dyDescent="0.25">
      <c r="L120">
        <v>8.7999999999999995E-2</v>
      </c>
      <c r="M120">
        <v>6.6000000000000003E-2</v>
      </c>
      <c r="N120">
        <v>8.2000000000000003E-2</v>
      </c>
      <c r="O120">
        <v>0.106</v>
      </c>
      <c r="P120">
        <v>0.157</v>
      </c>
      <c r="U120">
        <v>0.41499999999999998</v>
      </c>
      <c r="V120">
        <v>1E-3</v>
      </c>
      <c r="W120">
        <v>1E-3</v>
      </c>
      <c r="X120">
        <v>1E-3</v>
      </c>
      <c r="Y120">
        <v>1E-3</v>
      </c>
    </row>
    <row r="121" spans="12:25" x14ac:dyDescent="0.25">
      <c r="L121">
        <v>0.09</v>
      </c>
      <c r="M121">
        <v>6.6000000000000003E-2</v>
      </c>
      <c r="N121">
        <v>9.0999999999999998E-2</v>
      </c>
      <c r="O121">
        <v>0.105</v>
      </c>
      <c r="P121">
        <v>0.16500000000000001</v>
      </c>
      <c r="U121">
        <v>0.41299999999999998</v>
      </c>
      <c r="V121">
        <v>2E-3</v>
      </c>
      <c r="W121">
        <v>2E-3</v>
      </c>
      <c r="X121">
        <v>1E-3</v>
      </c>
      <c r="Y121">
        <v>2E-3</v>
      </c>
    </row>
    <row r="122" spans="12:25" x14ac:dyDescent="0.25">
      <c r="L122">
        <v>8.8999999999999996E-2</v>
      </c>
      <c r="M122">
        <v>6.5000000000000002E-2</v>
      </c>
      <c r="N122">
        <v>9.1999999999999998E-2</v>
      </c>
      <c r="O122">
        <v>0.105</v>
      </c>
      <c r="P122">
        <v>0.158</v>
      </c>
      <c r="U122">
        <v>0.41499999999999998</v>
      </c>
      <c r="V122">
        <v>1E-3</v>
      </c>
      <c r="W122">
        <v>1E-3</v>
      </c>
      <c r="X122">
        <v>2E-3</v>
      </c>
      <c r="Y122">
        <v>1E-3</v>
      </c>
    </row>
    <row r="123" spans="12:25" x14ac:dyDescent="0.25">
      <c r="L123">
        <v>8.8999999999999996E-2</v>
      </c>
      <c r="M123">
        <v>6.6000000000000003E-2</v>
      </c>
      <c r="N123">
        <v>9.0999999999999998E-2</v>
      </c>
      <c r="O123">
        <v>0.108</v>
      </c>
      <c r="P123">
        <v>0.158</v>
      </c>
      <c r="U123">
        <v>0.41499999999999998</v>
      </c>
      <c r="V123">
        <v>1E-3</v>
      </c>
      <c r="W123">
        <v>1E-3</v>
      </c>
      <c r="X123">
        <v>1E-3</v>
      </c>
      <c r="Y123">
        <v>1E-3</v>
      </c>
    </row>
    <row r="124" spans="12:25" x14ac:dyDescent="0.25">
      <c r="L124">
        <v>8.8999999999999996E-2</v>
      </c>
      <c r="M124">
        <v>6.6000000000000003E-2</v>
      </c>
      <c r="N124">
        <v>9.0999999999999998E-2</v>
      </c>
      <c r="O124">
        <v>0.106</v>
      </c>
      <c r="P124">
        <v>0.17699999999999999</v>
      </c>
      <c r="U124">
        <v>0.41599999999999998</v>
      </c>
      <c r="V124">
        <v>2E-3</v>
      </c>
      <c r="W124">
        <v>2E-3</v>
      </c>
      <c r="X124">
        <v>1E-3</v>
      </c>
      <c r="Y124">
        <v>2E-3</v>
      </c>
    </row>
    <row r="125" spans="12:25" x14ac:dyDescent="0.25">
      <c r="L125">
        <v>8.6999999999999994E-2</v>
      </c>
      <c r="M125">
        <v>6.5000000000000002E-2</v>
      </c>
      <c r="N125">
        <v>9.0999999999999998E-2</v>
      </c>
      <c r="O125">
        <v>0.105</v>
      </c>
      <c r="P125">
        <v>0.16</v>
      </c>
      <c r="U125">
        <v>0.374</v>
      </c>
      <c r="V125">
        <v>1E-3</v>
      </c>
      <c r="W125">
        <v>1E-3</v>
      </c>
      <c r="X125">
        <v>1E-3</v>
      </c>
      <c r="Y125">
        <v>1E-3</v>
      </c>
    </row>
    <row r="126" spans="12:25" x14ac:dyDescent="0.25">
      <c r="L126">
        <v>6.0999999999999999E-2</v>
      </c>
      <c r="M126">
        <v>6.6000000000000003E-2</v>
      </c>
      <c r="N126">
        <v>9.1999999999999998E-2</v>
      </c>
      <c r="O126">
        <v>0.106</v>
      </c>
      <c r="P126">
        <v>0.158</v>
      </c>
      <c r="U126">
        <v>1E-3</v>
      </c>
      <c r="V126">
        <v>1E-3</v>
      </c>
      <c r="W126">
        <v>1E-3</v>
      </c>
      <c r="X126">
        <v>1E-3</v>
      </c>
      <c r="Y126">
        <v>1E-3</v>
      </c>
    </row>
    <row r="127" spans="12:25" x14ac:dyDescent="0.25">
      <c r="L127">
        <v>0.06</v>
      </c>
      <c r="M127">
        <v>6.6000000000000003E-2</v>
      </c>
      <c r="N127">
        <v>9.0999999999999998E-2</v>
      </c>
      <c r="O127">
        <v>0.105</v>
      </c>
      <c r="P127">
        <v>0.16</v>
      </c>
      <c r="U127">
        <v>2E-3</v>
      </c>
      <c r="V127">
        <v>1E-3</v>
      </c>
      <c r="W127">
        <v>2E-3</v>
      </c>
      <c r="X127">
        <v>1E-3</v>
      </c>
      <c r="Y127">
        <v>1E-3</v>
      </c>
    </row>
    <row r="128" spans="12:25" x14ac:dyDescent="0.25">
      <c r="L128">
        <v>6.0999999999999999E-2</v>
      </c>
      <c r="M128">
        <v>6.5000000000000002E-2</v>
      </c>
      <c r="N128">
        <v>9.1999999999999998E-2</v>
      </c>
      <c r="O128">
        <v>0.108</v>
      </c>
      <c r="P128">
        <v>0.158</v>
      </c>
      <c r="U128">
        <v>1E-3</v>
      </c>
      <c r="V128">
        <v>2E-3</v>
      </c>
      <c r="W128">
        <v>1E-3</v>
      </c>
      <c r="X128">
        <v>1E-3</v>
      </c>
      <c r="Y128">
        <v>2E-3</v>
      </c>
    </row>
    <row r="129" spans="12:25" x14ac:dyDescent="0.25">
      <c r="L129">
        <v>6.9000000000000006E-2</v>
      </c>
      <c r="M129">
        <v>6.6000000000000003E-2</v>
      </c>
      <c r="N129">
        <v>9.0999999999999998E-2</v>
      </c>
      <c r="O129">
        <v>0.105</v>
      </c>
      <c r="P129">
        <v>0.186</v>
      </c>
      <c r="U129">
        <v>1E-3</v>
      </c>
      <c r="V129">
        <v>1E-3</v>
      </c>
      <c r="W129">
        <v>1E-3</v>
      </c>
      <c r="X129">
        <v>2E-3</v>
      </c>
      <c r="Y129">
        <v>1E-3</v>
      </c>
    </row>
    <row r="130" spans="12:25" x14ac:dyDescent="0.25">
      <c r="L130">
        <v>6.0999999999999999E-2</v>
      </c>
      <c r="M130">
        <v>6.6000000000000003E-2</v>
      </c>
      <c r="N130">
        <v>9.1999999999999998E-2</v>
      </c>
      <c r="O130">
        <v>0.106</v>
      </c>
      <c r="P130">
        <v>0.17100000000000001</v>
      </c>
      <c r="U130">
        <v>2E-3</v>
      </c>
      <c r="V130">
        <v>1E-3</v>
      </c>
      <c r="W130">
        <v>2E-3</v>
      </c>
      <c r="X130">
        <v>1E-3</v>
      </c>
      <c r="Y130">
        <v>1E-3</v>
      </c>
    </row>
    <row r="131" spans="12:25" x14ac:dyDescent="0.25">
      <c r="L131">
        <v>0.06</v>
      </c>
      <c r="M131">
        <v>6.5000000000000002E-2</v>
      </c>
      <c r="N131">
        <v>9.0999999999999998E-2</v>
      </c>
      <c r="O131">
        <v>0.105</v>
      </c>
      <c r="P131">
        <v>0.159</v>
      </c>
      <c r="U131">
        <v>1E-3</v>
      </c>
      <c r="V131">
        <v>2E-3</v>
      </c>
      <c r="W131">
        <v>1E-3</v>
      </c>
      <c r="X131">
        <v>1E-3</v>
      </c>
      <c r="Y131">
        <v>2E-3</v>
      </c>
    </row>
    <row r="132" spans="12:25" x14ac:dyDescent="0.25">
      <c r="L132">
        <v>6.0999999999999999E-2</v>
      </c>
      <c r="M132">
        <v>6.6000000000000003E-2</v>
      </c>
      <c r="N132">
        <v>8.6999999999999994E-2</v>
      </c>
      <c r="O132">
        <v>0.105</v>
      </c>
      <c r="P132">
        <v>0.16</v>
      </c>
      <c r="U132">
        <v>1E-3</v>
      </c>
      <c r="V132">
        <v>1E-3</v>
      </c>
      <c r="W132">
        <v>1E-3</v>
      </c>
      <c r="X132">
        <v>2E-3</v>
      </c>
      <c r="Y132">
        <v>1E-3</v>
      </c>
    </row>
    <row r="133" spans="12:25" x14ac:dyDescent="0.25">
      <c r="L133">
        <v>0.06</v>
      </c>
      <c r="M133">
        <v>6.6000000000000003E-2</v>
      </c>
      <c r="N133">
        <v>8.1000000000000003E-2</v>
      </c>
      <c r="O133">
        <v>0.106</v>
      </c>
      <c r="P133">
        <v>0.17399999999999999</v>
      </c>
      <c r="U133">
        <v>2E-3</v>
      </c>
      <c r="V133">
        <v>1E-3</v>
      </c>
      <c r="W133">
        <v>1E-3</v>
      </c>
      <c r="X133">
        <v>1E-3</v>
      </c>
      <c r="Y133">
        <v>1E-3</v>
      </c>
    </row>
    <row r="134" spans="12:25" x14ac:dyDescent="0.25">
      <c r="L134">
        <v>0.06</v>
      </c>
      <c r="M134">
        <v>6.6000000000000003E-2</v>
      </c>
      <c r="N134">
        <v>8.2000000000000003E-2</v>
      </c>
      <c r="O134">
        <v>0.106</v>
      </c>
      <c r="P134">
        <v>0.186</v>
      </c>
      <c r="U134">
        <v>1E-3</v>
      </c>
      <c r="V134">
        <v>2E-3</v>
      </c>
      <c r="W134">
        <v>2E-3</v>
      </c>
      <c r="X134">
        <v>1E-3</v>
      </c>
      <c r="Y134">
        <v>2E-3</v>
      </c>
    </row>
    <row r="135" spans="12:25" x14ac:dyDescent="0.25">
      <c r="L135">
        <v>6.0999999999999999E-2</v>
      </c>
      <c r="M135">
        <v>6.5000000000000002E-2</v>
      </c>
      <c r="N135">
        <v>8.2000000000000003E-2</v>
      </c>
      <c r="O135">
        <v>0.105</v>
      </c>
      <c r="P135">
        <v>0.16900000000000001</v>
      </c>
      <c r="U135">
        <v>1E-3</v>
      </c>
      <c r="V135">
        <v>1E-3</v>
      </c>
      <c r="W135">
        <v>1E-3</v>
      </c>
      <c r="X135">
        <v>2E-3</v>
      </c>
      <c r="Y135">
        <v>1E-3</v>
      </c>
    </row>
    <row r="136" spans="12:25" x14ac:dyDescent="0.25">
      <c r="L136">
        <v>0.06</v>
      </c>
      <c r="M136">
        <v>6.5000000000000002E-2</v>
      </c>
      <c r="N136">
        <v>8.3000000000000004E-2</v>
      </c>
      <c r="O136">
        <v>0.106</v>
      </c>
      <c r="P136">
        <v>0.16300000000000001</v>
      </c>
      <c r="U136">
        <v>1E-3</v>
      </c>
      <c r="V136">
        <v>1E-3</v>
      </c>
      <c r="W136">
        <v>1E-3</v>
      </c>
      <c r="X136">
        <v>1E-3</v>
      </c>
      <c r="Y136">
        <v>1E-3</v>
      </c>
    </row>
    <row r="137" spans="12:25" x14ac:dyDescent="0.25">
      <c r="L137">
        <v>6.0999999999999999E-2</v>
      </c>
      <c r="M137">
        <v>6.5000000000000002E-2</v>
      </c>
      <c r="N137">
        <v>8.2000000000000003E-2</v>
      </c>
      <c r="O137">
        <v>0.105</v>
      </c>
      <c r="P137">
        <v>0.16200000000000001</v>
      </c>
      <c r="U137">
        <v>2E-3</v>
      </c>
      <c r="V137">
        <v>2E-3</v>
      </c>
      <c r="W137">
        <v>2E-3</v>
      </c>
      <c r="X137">
        <v>1E-3</v>
      </c>
      <c r="Y137">
        <v>1E-3</v>
      </c>
    </row>
    <row r="138" spans="12:25" x14ac:dyDescent="0.25">
      <c r="L138">
        <v>6.0999999999999999E-2</v>
      </c>
      <c r="M138">
        <v>6.6000000000000003E-2</v>
      </c>
      <c r="N138">
        <v>8.3000000000000004E-2</v>
      </c>
      <c r="O138">
        <v>0.107</v>
      </c>
      <c r="P138">
        <v>0.16800000000000001</v>
      </c>
      <c r="U138">
        <v>1E-3</v>
      </c>
      <c r="V138">
        <v>1E-3</v>
      </c>
      <c r="W138">
        <v>1E-3</v>
      </c>
      <c r="X138">
        <v>2E-3</v>
      </c>
      <c r="Y138">
        <v>2E-3</v>
      </c>
    </row>
    <row r="139" spans="12:25" x14ac:dyDescent="0.25">
      <c r="L139">
        <v>7.1999999999999995E-2</v>
      </c>
      <c r="M139">
        <v>6.6000000000000003E-2</v>
      </c>
      <c r="N139">
        <v>8.2000000000000003E-2</v>
      </c>
      <c r="O139">
        <v>0.106</v>
      </c>
      <c r="P139">
        <v>0.16400000000000001</v>
      </c>
      <c r="U139">
        <v>1E-3</v>
      </c>
      <c r="V139">
        <v>1E-3</v>
      </c>
      <c r="W139">
        <v>1E-3</v>
      </c>
      <c r="X139">
        <v>1E-3</v>
      </c>
      <c r="Y139">
        <v>1E-3</v>
      </c>
    </row>
    <row r="140" spans="12:25" x14ac:dyDescent="0.25">
      <c r="L140">
        <v>8.7999999999999995E-2</v>
      </c>
      <c r="M140">
        <v>6.5000000000000002E-2</v>
      </c>
      <c r="N140">
        <v>8.1000000000000003E-2</v>
      </c>
      <c r="O140">
        <v>0.106</v>
      </c>
      <c r="P140">
        <v>0.17100000000000001</v>
      </c>
      <c r="U140">
        <v>2E-3</v>
      </c>
      <c r="V140">
        <v>1E-3</v>
      </c>
      <c r="W140">
        <v>2E-3</v>
      </c>
      <c r="X140">
        <v>1E-3</v>
      </c>
      <c r="Y140">
        <v>1E-3</v>
      </c>
    </row>
    <row r="141" spans="12:25" x14ac:dyDescent="0.25">
      <c r="L141">
        <v>8.8999999999999996E-2</v>
      </c>
      <c r="M141">
        <v>6.6000000000000003E-2</v>
      </c>
      <c r="N141">
        <v>8.3000000000000004E-2</v>
      </c>
      <c r="O141">
        <v>0.111</v>
      </c>
      <c r="P141">
        <v>0.16800000000000001</v>
      </c>
      <c r="U141">
        <v>1E-3</v>
      </c>
      <c r="V141">
        <v>2E-3</v>
      </c>
      <c r="W141">
        <v>1E-3</v>
      </c>
      <c r="X141">
        <v>1E-3</v>
      </c>
      <c r="Y141">
        <v>2E-3</v>
      </c>
    </row>
    <row r="142" spans="12:25" x14ac:dyDescent="0.25">
      <c r="L142">
        <v>8.8999999999999996E-2</v>
      </c>
      <c r="M142">
        <v>6.5000000000000002E-2</v>
      </c>
      <c r="N142">
        <v>8.1000000000000003E-2</v>
      </c>
      <c r="O142">
        <v>0.113</v>
      </c>
      <c r="P142">
        <v>0.17299999999999999</v>
      </c>
      <c r="U142">
        <v>1E-3</v>
      </c>
      <c r="V142">
        <v>1E-3</v>
      </c>
      <c r="W142">
        <v>1E-3</v>
      </c>
      <c r="X142">
        <v>2E-3</v>
      </c>
      <c r="Y142">
        <v>1E-3</v>
      </c>
    </row>
    <row r="143" spans="12:25" x14ac:dyDescent="0.25">
      <c r="L143">
        <v>7.5999999999999998E-2</v>
      </c>
      <c r="M143">
        <v>6.5000000000000002E-2</v>
      </c>
      <c r="N143">
        <v>8.2000000000000003E-2</v>
      </c>
      <c r="O143">
        <v>0.105</v>
      </c>
      <c r="P143">
        <v>0.18099999999999999</v>
      </c>
      <c r="U143">
        <v>2E-3</v>
      </c>
      <c r="V143">
        <v>1E-3</v>
      </c>
      <c r="W143">
        <v>2E-3</v>
      </c>
      <c r="X143">
        <v>1E-3</v>
      </c>
      <c r="Y143">
        <v>1E-3</v>
      </c>
    </row>
    <row r="144" spans="12:25" x14ac:dyDescent="0.25">
      <c r="L144">
        <v>6.0999999999999999E-2</v>
      </c>
      <c r="M144">
        <v>6.6000000000000003E-2</v>
      </c>
      <c r="N144">
        <v>0.09</v>
      </c>
      <c r="O144">
        <v>0.109</v>
      </c>
      <c r="P144">
        <v>0.17</v>
      </c>
      <c r="U144">
        <v>1E-3</v>
      </c>
      <c r="V144">
        <v>2E-3</v>
      </c>
      <c r="W144">
        <v>1E-3</v>
      </c>
      <c r="X144">
        <v>1E-3</v>
      </c>
      <c r="Y144">
        <v>2E-3</v>
      </c>
    </row>
    <row r="145" spans="12:25" x14ac:dyDescent="0.25">
      <c r="L145">
        <v>0.06</v>
      </c>
      <c r="M145">
        <v>6.5000000000000002E-2</v>
      </c>
      <c r="N145">
        <v>9.2999999999999999E-2</v>
      </c>
      <c r="O145">
        <v>0.106</v>
      </c>
      <c r="P145">
        <v>0.17199999999999999</v>
      </c>
      <c r="U145">
        <v>1E-3</v>
      </c>
      <c r="V145">
        <v>1E-3</v>
      </c>
      <c r="W145">
        <v>1E-3</v>
      </c>
      <c r="X145">
        <v>2E-3</v>
      </c>
      <c r="Y145">
        <v>1E-3</v>
      </c>
    </row>
    <row r="146" spans="12:25" x14ac:dyDescent="0.25">
      <c r="L146">
        <v>6.5000000000000002E-2</v>
      </c>
      <c r="M146">
        <v>6.5000000000000002E-2</v>
      </c>
      <c r="N146">
        <v>9.1999999999999998E-2</v>
      </c>
      <c r="O146">
        <v>0.107</v>
      </c>
      <c r="P146">
        <v>0.17699999999999999</v>
      </c>
      <c r="U146">
        <v>2E-3</v>
      </c>
      <c r="V146">
        <v>1E-3</v>
      </c>
      <c r="W146">
        <v>1E-3</v>
      </c>
      <c r="X146">
        <v>1E-3</v>
      </c>
      <c r="Y146">
        <v>1E-3</v>
      </c>
    </row>
    <row r="147" spans="12:25" x14ac:dyDescent="0.25">
      <c r="L147">
        <v>8.8999999999999996E-2</v>
      </c>
      <c r="M147">
        <v>6.5000000000000002E-2</v>
      </c>
      <c r="N147">
        <v>0.09</v>
      </c>
      <c r="O147">
        <v>0.106</v>
      </c>
      <c r="P147">
        <v>0.19500000000000001</v>
      </c>
      <c r="U147">
        <v>1E-3</v>
      </c>
      <c r="V147">
        <v>2E-3</v>
      </c>
      <c r="W147">
        <v>2E-3</v>
      </c>
      <c r="X147">
        <v>1E-3</v>
      </c>
      <c r="Y147">
        <v>2E-3</v>
      </c>
    </row>
    <row r="148" spans="12:25" x14ac:dyDescent="0.25">
      <c r="L148">
        <v>8.1000000000000003E-2</v>
      </c>
      <c r="M148">
        <v>6.6000000000000003E-2</v>
      </c>
      <c r="N148">
        <v>8.2000000000000003E-2</v>
      </c>
      <c r="O148">
        <v>0.106</v>
      </c>
      <c r="P148">
        <v>0.17</v>
      </c>
      <c r="U148">
        <v>1E-3</v>
      </c>
      <c r="V148">
        <v>1E-3</v>
      </c>
      <c r="W148">
        <v>1E-3</v>
      </c>
      <c r="X148">
        <v>2E-3</v>
      </c>
      <c r="Y148">
        <v>1E-3</v>
      </c>
    </row>
    <row r="149" spans="12:25" x14ac:dyDescent="0.25">
      <c r="L149">
        <v>7.2999999999999995E-2</v>
      </c>
      <c r="M149">
        <v>6.5000000000000002E-2</v>
      </c>
      <c r="N149">
        <v>8.2000000000000003E-2</v>
      </c>
      <c r="O149">
        <v>0.107</v>
      </c>
      <c r="P149">
        <v>0.16200000000000001</v>
      </c>
      <c r="U149">
        <v>1E-3</v>
      </c>
      <c r="V149">
        <v>1E-3</v>
      </c>
      <c r="W149">
        <v>1E-3</v>
      </c>
      <c r="X149">
        <v>1E-3</v>
      </c>
      <c r="Y149">
        <v>1E-3</v>
      </c>
    </row>
    <row r="150" spans="12:25" x14ac:dyDescent="0.25">
      <c r="L150">
        <v>8.8999999999999996E-2</v>
      </c>
      <c r="M150">
        <v>6.6000000000000003E-2</v>
      </c>
      <c r="N150">
        <v>8.2000000000000003E-2</v>
      </c>
      <c r="O150">
        <v>0.105</v>
      </c>
      <c r="P150">
        <v>0.16200000000000001</v>
      </c>
      <c r="U150">
        <v>2E-3</v>
      </c>
      <c r="V150">
        <v>1E-3</v>
      </c>
      <c r="W150">
        <v>2E-3</v>
      </c>
      <c r="X150">
        <v>1E-3</v>
      </c>
      <c r="Y150">
        <v>1E-3</v>
      </c>
    </row>
    <row r="151" spans="12:25" x14ac:dyDescent="0.25">
      <c r="L151">
        <v>0.09</v>
      </c>
      <c r="M151">
        <v>6.5000000000000002E-2</v>
      </c>
      <c r="N151">
        <v>8.1000000000000003E-2</v>
      </c>
      <c r="O151">
        <v>0.107</v>
      </c>
      <c r="P151">
        <v>0.16400000000000001</v>
      </c>
      <c r="U151">
        <v>1E-3</v>
      </c>
      <c r="V151">
        <v>2E-3</v>
      </c>
      <c r="W151">
        <v>1E-3</v>
      </c>
      <c r="X151">
        <v>2E-3</v>
      </c>
      <c r="Y151">
        <v>2E-3</v>
      </c>
    </row>
    <row r="152" spans="12:25" x14ac:dyDescent="0.25">
      <c r="L152">
        <v>8.7999999999999995E-2</v>
      </c>
      <c r="M152">
        <v>6.5000000000000002E-2</v>
      </c>
      <c r="N152">
        <v>8.3000000000000004E-2</v>
      </c>
      <c r="O152">
        <v>0.106</v>
      </c>
      <c r="P152">
        <v>0.16300000000000001</v>
      </c>
      <c r="U152">
        <v>1E-3</v>
      </c>
      <c r="V152">
        <v>1E-3</v>
      </c>
      <c r="W152">
        <v>1E-3</v>
      </c>
      <c r="X152">
        <v>1E-3</v>
      </c>
      <c r="Y152">
        <v>1E-3</v>
      </c>
    </row>
    <row r="153" spans="12:25" x14ac:dyDescent="0.25">
      <c r="L153">
        <v>8.8999999999999996E-2</v>
      </c>
      <c r="M153">
        <v>6.6000000000000003E-2</v>
      </c>
      <c r="N153">
        <v>8.2000000000000003E-2</v>
      </c>
      <c r="O153">
        <v>0.105</v>
      </c>
      <c r="P153">
        <v>0.16400000000000001</v>
      </c>
      <c r="U153">
        <v>2E-3</v>
      </c>
      <c r="V153">
        <v>1E-3</v>
      </c>
      <c r="W153">
        <v>2E-3</v>
      </c>
      <c r="X153">
        <v>1E-3</v>
      </c>
      <c r="Y153">
        <v>1E-3</v>
      </c>
    </row>
    <row r="154" spans="12:25" x14ac:dyDescent="0.25">
      <c r="L154">
        <v>8.8999999999999996E-2</v>
      </c>
      <c r="M154">
        <v>6.5000000000000002E-2</v>
      </c>
      <c r="N154">
        <v>8.3000000000000004E-2</v>
      </c>
      <c r="O154">
        <v>0.107</v>
      </c>
      <c r="P154">
        <v>0.16700000000000001</v>
      </c>
      <c r="U154">
        <v>1E-3</v>
      </c>
      <c r="V154">
        <v>2E-3</v>
      </c>
      <c r="W154">
        <v>1E-3</v>
      </c>
      <c r="X154">
        <v>2E-3</v>
      </c>
      <c r="Y154">
        <v>2E-3</v>
      </c>
    </row>
    <row r="155" spans="12:25" x14ac:dyDescent="0.25">
      <c r="L155">
        <v>8.7999999999999995E-2</v>
      </c>
      <c r="M155">
        <v>6.5000000000000002E-2</v>
      </c>
      <c r="N155">
        <v>8.2000000000000003E-2</v>
      </c>
      <c r="O155">
        <v>0.105</v>
      </c>
      <c r="P155">
        <v>0.16300000000000001</v>
      </c>
      <c r="U155">
        <v>1E-3</v>
      </c>
      <c r="V155">
        <v>1E-3</v>
      </c>
      <c r="W155">
        <v>1E-3</v>
      </c>
      <c r="X155">
        <v>1E-3</v>
      </c>
      <c r="Y155">
        <v>1E-3</v>
      </c>
    </row>
    <row r="156" spans="12:25" x14ac:dyDescent="0.25">
      <c r="L156">
        <v>6.7000000000000004E-2</v>
      </c>
      <c r="M156">
        <v>6.6000000000000003E-2</v>
      </c>
      <c r="N156">
        <v>8.3000000000000004E-2</v>
      </c>
      <c r="O156">
        <v>0.115</v>
      </c>
      <c r="P156">
        <v>0.18099999999999999</v>
      </c>
      <c r="U156">
        <v>2E-3</v>
      </c>
      <c r="V156">
        <v>1E-3</v>
      </c>
      <c r="W156">
        <v>2E-3</v>
      </c>
      <c r="X156">
        <v>1E-3</v>
      </c>
      <c r="Y156">
        <v>1E-3</v>
      </c>
    </row>
    <row r="157" spans="12:25" x14ac:dyDescent="0.25">
      <c r="L157">
        <v>8.8999999999999996E-2</v>
      </c>
      <c r="M157">
        <v>6.6000000000000003E-2</v>
      </c>
      <c r="N157">
        <v>8.2000000000000003E-2</v>
      </c>
      <c r="O157">
        <v>0.112</v>
      </c>
      <c r="P157">
        <v>0.183</v>
      </c>
      <c r="U157">
        <v>1E-3</v>
      </c>
      <c r="V157">
        <v>2E-3</v>
      </c>
      <c r="W157">
        <v>1E-3</v>
      </c>
      <c r="X157">
        <v>2E-3</v>
      </c>
      <c r="Y157">
        <v>2E-3</v>
      </c>
    </row>
    <row r="158" spans="12:25" x14ac:dyDescent="0.25">
      <c r="L158">
        <v>0.09</v>
      </c>
      <c r="M158">
        <v>6.5000000000000002E-2</v>
      </c>
      <c r="N158">
        <v>8.2000000000000003E-2</v>
      </c>
      <c r="O158">
        <v>0.105</v>
      </c>
      <c r="P158">
        <v>0.17</v>
      </c>
      <c r="U158">
        <v>1E-3</v>
      </c>
      <c r="V158">
        <v>1E-3</v>
      </c>
      <c r="W158">
        <v>1E-3</v>
      </c>
      <c r="X158">
        <v>1E-3</v>
      </c>
      <c r="Y158">
        <v>1E-3</v>
      </c>
    </row>
    <row r="159" spans="12:25" x14ac:dyDescent="0.25">
      <c r="L159">
        <v>8.8999999999999996E-2</v>
      </c>
      <c r="M159">
        <v>7.0999999999999994E-2</v>
      </c>
      <c r="N159">
        <v>8.3000000000000004E-2</v>
      </c>
      <c r="O159">
        <v>0.128</v>
      </c>
      <c r="P159">
        <v>0.17</v>
      </c>
      <c r="U159">
        <v>2E-3</v>
      </c>
      <c r="V159">
        <v>1E-3</v>
      </c>
      <c r="W159">
        <v>2E-3</v>
      </c>
      <c r="X159">
        <v>1E-3</v>
      </c>
      <c r="Y159">
        <v>1E-3</v>
      </c>
    </row>
    <row r="160" spans="12:25" x14ac:dyDescent="0.25">
      <c r="L160">
        <v>8.5000000000000006E-2</v>
      </c>
      <c r="M160">
        <v>7.6999999999999999E-2</v>
      </c>
      <c r="N160">
        <v>8.1000000000000003E-2</v>
      </c>
      <c r="O160">
        <v>0.13400000000000001</v>
      </c>
      <c r="P160">
        <v>0.16600000000000001</v>
      </c>
      <c r="U160">
        <v>1E-3</v>
      </c>
      <c r="V160">
        <v>2E-3</v>
      </c>
      <c r="W160">
        <v>1E-3</v>
      </c>
      <c r="X160">
        <v>1E-3</v>
      </c>
      <c r="Y160">
        <v>1E-3</v>
      </c>
    </row>
    <row r="161" spans="12:25" x14ac:dyDescent="0.25">
      <c r="L161">
        <v>8.8999999999999996E-2</v>
      </c>
      <c r="M161">
        <v>6.5000000000000002E-2</v>
      </c>
      <c r="N161">
        <v>0.10100000000000001</v>
      </c>
      <c r="O161">
        <v>0.105</v>
      </c>
      <c r="P161">
        <v>0.16900000000000001</v>
      </c>
      <c r="U161">
        <v>1E-3</v>
      </c>
      <c r="V161">
        <v>1E-3</v>
      </c>
      <c r="W161">
        <v>1E-3</v>
      </c>
      <c r="X161">
        <v>2E-3</v>
      </c>
      <c r="Y161">
        <v>2E-3</v>
      </c>
    </row>
    <row r="162" spans="12:25" x14ac:dyDescent="0.25">
      <c r="L162">
        <v>8.8999999999999996E-2</v>
      </c>
      <c r="M162">
        <v>6.6000000000000003E-2</v>
      </c>
      <c r="N162">
        <v>0.11</v>
      </c>
      <c r="O162">
        <v>0.106</v>
      </c>
      <c r="P162">
        <v>0.183</v>
      </c>
      <c r="U162">
        <v>2E-3</v>
      </c>
      <c r="V162">
        <v>1E-3</v>
      </c>
      <c r="W162">
        <v>2E-3</v>
      </c>
      <c r="X162">
        <v>1E-3</v>
      </c>
      <c r="Y162">
        <v>1E-3</v>
      </c>
    </row>
    <row r="163" spans="12:25" x14ac:dyDescent="0.25">
      <c r="L163">
        <v>0.09</v>
      </c>
      <c r="M163">
        <v>6.5000000000000002E-2</v>
      </c>
      <c r="N163">
        <v>0.10100000000000001</v>
      </c>
      <c r="O163">
        <v>0.105</v>
      </c>
      <c r="P163">
        <v>0.16900000000000001</v>
      </c>
      <c r="U163">
        <v>1E-3</v>
      </c>
      <c r="V163">
        <v>1E-3</v>
      </c>
      <c r="W163">
        <v>1E-3</v>
      </c>
      <c r="X163">
        <v>1E-3</v>
      </c>
      <c r="Y163">
        <v>1E-3</v>
      </c>
    </row>
    <row r="164" spans="12:25" x14ac:dyDescent="0.25">
      <c r="L164">
        <v>8.8999999999999996E-2</v>
      </c>
      <c r="M164">
        <v>6.5000000000000002E-2</v>
      </c>
      <c r="N164">
        <v>8.1000000000000003E-2</v>
      </c>
      <c r="O164">
        <v>0.105</v>
      </c>
      <c r="P164">
        <v>0.16400000000000001</v>
      </c>
      <c r="U164">
        <v>1E-3</v>
      </c>
      <c r="V164">
        <v>2E-3</v>
      </c>
      <c r="W164">
        <v>1E-3</v>
      </c>
      <c r="X164">
        <v>2E-3</v>
      </c>
      <c r="Y164">
        <v>2E-3</v>
      </c>
    </row>
    <row r="165" spans="12:25" x14ac:dyDescent="0.25">
      <c r="L165">
        <v>6.2E-2</v>
      </c>
      <c r="M165">
        <v>6.6000000000000003E-2</v>
      </c>
      <c r="N165">
        <v>8.3000000000000004E-2</v>
      </c>
      <c r="O165">
        <v>0.109</v>
      </c>
      <c r="P165">
        <v>0.16600000000000001</v>
      </c>
      <c r="U165">
        <v>2E-3</v>
      </c>
      <c r="V165">
        <v>1E-3</v>
      </c>
      <c r="W165">
        <v>2E-3</v>
      </c>
      <c r="X165">
        <v>1E-3</v>
      </c>
      <c r="Y165">
        <v>1E-3</v>
      </c>
    </row>
    <row r="166" spans="12:25" x14ac:dyDescent="0.25">
      <c r="L166">
        <v>6.0999999999999999E-2</v>
      </c>
      <c r="M166">
        <v>6.5000000000000002E-2</v>
      </c>
      <c r="N166">
        <v>8.2000000000000003E-2</v>
      </c>
      <c r="O166">
        <v>0.105</v>
      </c>
      <c r="P166">
        <v>0.16700000000000001</v>
      </c>
      <c r="U166">
        <v>1E-3</v>
      </c>
      <c r="V166">
        <v>1E-3</v>
      </c>
      <c r="W166">
        <v>1E-3</v>
      </c>
      <c r="X166">
        <v>1E-3</v>
      </c>
      <c r="Y166">
        <v>1E-3</v>
      </c>
    </row>
    <row r="167" spans="12:25" x14ac:dyDescent="0.25">
      <c r="L167">
        <v>6.0999999999999999E-2</v>
      </c>
      <c r="M167">
        <v>6.5000000000000002E-2</v>
      </c>
      <c r="N167">
        <v>8.3000000000000004E-2</v>
      </c>
      <c r="O167">
        <v>0.106</v>
      </c>
      <c r="P167">
        <v>0.16200000000000001</v>
      </c>
      <c r="U167">
        <v>1E-3</v>
      </c>
      <c r="V167">
        <v>2E-3</v>
      </c>
      <c r="W167">
        <v>1E-3</v>
      </c>
      <c r="X167">
        <v>2E-3</v>
      </c>
      <c r="Y167">
        <v>2E-3</v>
      </c>
    </row>
    <row r="168" spans="12:25" x14ac:dyDescent="0.25">
      <c r="L168">
        <v>6.0999999999999999E-2</v>
      </c>
      <c r="M168">
        <v>6.7000000000000004E-2</v>
      </c>
      <c r="N168">
        <v>8.2000000000000003E-2</v>
      </c>
      <c r="O168">
        <v>0.106</v>
      </c>
      <c r="P168">
        <v>0.16300000000000001</v>
      </c>
      <c r="U168">
        <v>2E-3</v>
      </c>
      <c r="V168">
        <v>1E-3</v>
      </c>
      <c r="W168">
        <v>2E-3</v>
      </c>
      <c r="X168">
        <v>1E-3</v>
      </c>
      <c r="Y168">
        <v>1E-3</v>
      </c>
    </row>
    <row r="169" spans="12:25" x14ac:dyDescent="0.25">
      <c r="L169">
        <v>6.0999999999999999E-2</v>
      </c>
      <c r="M169">
        <v>6.4000000000000001E-2</v>
      </c>
      <c r="N169">
        <v>8.2000000000000003E-2</v>
      </c>
      <c r="O169">
        <v>0.106</v>
      </c>
      <c r="P169">
        <v>0.16300000000000001</v>
      </c>
      <c r="U169">
        <v>1E-3</v>
      </c>
      <c r="V169">
        <v>1E-3</v>
      </c>
      <c r="W169">
        <v>1E-3</v>
      </c>
      <c r="X169">
        <v>1E-3</v>
      </c>
      <c r="Y169">
        <v>1E-3</v>
      </c>
    </row>
    <row r="170" spans="12:25" x14ac:dyDescent="0.25">
      <c r="L170">
        <v>6.2E-2</v>
      </c>
      <c r="M170">
        <v>6.5000000000000002E-2</v>
      </c>
      <c r="N170">
        <v>8.2000000000000003E-2</v>
      </c>
      <c r="O170">
        <v>0.107</v>
      </c>
      <c r="P170">
        <v>0.16300000000000001</v>
      </c>
      <c r="U170">
        <v>1E-3</v>
      </c>
      <c r="V170">
        <v>2E-3</v>
      </c>
      <c r="W170">
        <v>1E-3</v>
      </c>
      <c r="X170">
        <v>2E-3</v>
      </c>
      <c r="Y170">
        <v>1E-3</v>
      </c>
    </row>
    <row r="171" spans="12:25" x14ac:dyDescent="0.25">
      <c r="L171">
        <v>6.0999999999999999E-2</v>
      </c>
      <c r="M171">
        <v>6.6000000000000003E-2</v>
      </c>
      <c r="N171">
        <v>8.2000000000000003E-2</v>
      </c>
      <c r="O171">
        <v>0.107</v>
      </c>
      <c r="P171">
        <v>0.16400000000000001</v>
      </c>
      <c r="U171">
        <v>2E-3</v>
      </c>
      <c r="V171">
        <v>1E-3</v>
      </c>
      <c r="W171">
        <v>2E-3</v>
      </c>
      <c r="X171">
        <v>1E-3</v>
      </c>
      <c r="Y171">
        <v>2E-3</v>
      </c>
    </row>
    <row r="172" spans="12:25" x14ac:dyDescent="0.25">
      <c r="L172">
        <v>6.3E-2</v>
      </c>
      <c r="M172">
        <v>6.5000000000000002E-2</v>
      </c>
      <c r="N172">
        <v>9.1999999999999998E-2</v>
      </c>
      <c r="O172">
        <v>0.106</v>
      </c>
      <c r="P172">
        <v>0.16700000000000001</v>
      </c>
      <c r="U172">
        <v>1E-3</v>
      </c>
      <c r="V172">
        <v>1E-3</v>
      </c>
      <c r="W172">
        <v>1E-3</v>
      </c>
      <c r="X172">
        <v>1E-3</v>
      </c>
      <c r="Y172">
        <v>1E-3</v>
      </c>
    </row>
    <row r="173" spans="12:25" x14ac:dyDescent="0.25">
      <c r="L173">
        <v>6.0999999999999999E-2</v>
      </c>
      <c r="M173">
        <v>6.5000000000000002E-2</v>
      </c>
      <c r="N173">
        <v>9.0999999999999998E-2</v>
      </c>
      <c r="O173">
        <v>0.106</v>
      </c>
      <c r="P173">
        <v>0.188</v>
      </c>
      <c r="U173">
        <v>1E-3</v>
      </c>
      <c r="V173">
        <v>1E-3</v>
      </c>
      <c r="W173">
        <v>1E-3</v>
      </c>
      <c r="X173">
        <v>2E-3</v>
      </c>
      <c r="Y173">
        <v>1E-3</v>
      </c>
    </row>
    <row r="174" spans="12:25" x14ac:dyDescent="0.25">
      <c r="L174">
        <v>8.5000000000000006E-2</v>
      </c>
      <c r="M174">
        <v>6.7000000000000004E-2</v>
      </c>
      <c r="N174">
        <v>8.3000000000000004E-2</v>
      </c>
      <c r="O174">
        <v>0.105</v>
      </c>
      <c r="P174">
        <v>0.191</v>
      </c>
      <c r="U174">
        <v>2E-3</v>
      </c>
      <c r="V174">
        <v>2E-3</v>
      </c>
      <c r="W174">
        <v>2E-3</v>
      </c>
      <c r="X174">
        <v>1E-3</v>
      </c>
      <c r="Y174">
        <v>2E-3</v>
      </c>
    </row>
    <row r="175" spans="12:25" x14ac:dyDescent="0.25">
      <c r="L175">
        <v>8.8999999999999996E-2</v>
      </c>
      <c r="M175">
        <v>6.5000000000000002E-2</v>
      </c>
      <c r="N175">
        <v>8.2000000000000003E-2</v>
      </c>
      <c r="O175">
        <v>0.106</v>
      </c>
      <c r="P175">
        <v>0.17100000000000001</v>
      </c>
      <c r="U175">
        <v>1E-3</v>
      </c>
      <c r="V175">
        <v>1E-3</v>
      </c>
      <c r="W175">
        <v>1E-3</v>
      </c>
      <c r="X175">
        <v>1E-3</v>
      </c>
      <c r="Y175">
        <v>1E-3</v>
      </c>
    </row>
    <row r="176" spans="12:25" x14ac:dyDescent="0.25">
      <c r="L176">
        <v>0.06</v>
      </c>
      <c r="M176">
        <v>6.6000000000000003E-2</v>
      </c>
      <c r="N176">
        <v>9.2999999999999999E-2</v>
      </c>
      <c r="O176">
        <v>0.105</v>
      </c>
      <c r="P176">
        <v>0.17499999999999999</v>
      </c>
      <c r="U176">
        <v>1E-3</v>
      </c>
      <c r="V176">
        <v>1E-3</v>
      </c>
      <c r="W176">
        <v>1E-3</v>
      </c>
      <c r="X176">
        <v>1E-3</v>
      </c>
      <c r="Y176">
        <v>1E-3</v>
      </c>
    </row>
    <row r="177" spans="12:25" x14ac:dyDescent="0.25">
      <c r="L177">
        <v>6.0999999999999999E-2</v>
      </c>
      <c r="M177">
        <v>6.6000000000000003E-2</v>
      </c>
      <c r="N177">
        <v>9.0999999999999998E-2</v>
      </c>
      <c r="O177">
        <v>0.105</v>
      </c>
      <c r="P177">
        <v>0.17499999999999999</v>
      </c>
      <c r="U177">
        <v>2E-3</v>
      </c>
      <c r="V177">
        <v>2E-3</v>
      </c>
      <c r="W177">
        <v>2E-3</v>
      </c>
      <c r="X177">
        <v>2E-3</v>
      </c>
      <c r="Y177">
        <v>2E-3</v>
      </c>
    </row>
    <row r="178" spans="12:25" x14ac:dyDescent="0.25">
      <c r="L178">
        <v>0.06</v>
      </c>
      <c r="M178">
        <v>6.5000000000000002E-2</v>
      </c>
      <c r="N178">
        <v>8.5000000000000006E-2</v>
      </c>
      <c r="O178">
        <v>0.107</v>
      </c>
      <c r="P178">
        <v>0.16500000000000001</v>
      </c>
      <c r="U178">
        <v>1E-3</v>
      </c>
      <c r="V178">
        <v>1E-3</v>
      </c>
      <c r="W178">
        <v>1E-3</v>
      </c>
      <c r="X178">
        <v>1E-3</v>
      </c>
      <c r="Y178">
        <v>1E-3</v>
      </c>
    </row>
    <row r="179" spans="12:25" x14ac:dyDescent="0.25">
      <c r="L179">
        <v>0.06</v>
      </c>
      <c r="M179">
        <v>9.4E-2</v>
      </c>
      <c r="N179">
        <v>8.2000000000000003E-2</v>
      </c>
      <c r="O179">
        <v>0.105</v>
      </c>
      <c r="P179">
        <v>0.16400000000000001</v>
      </c>
      <c r="U179">
        <v>1E-3</v>
      </c>
      <c r="V179">
        <v>1E-3</v>
      </c>
      <c r="W179">
        <v>1E-3</v>
      </c>
      <c r="X179">
        <v>1E-3</v>
      </c>
      <c r="Y179">
        <v>1E-3</v>
      </c>
    </row>
    <row r="180" spans="12:25" x14ac:dyDescent="0.25">
      <c r="L180">
        <v>6.0999999999999999E-2</v>
      </c>
      <c r="M180">
        <v>9.5000000000000001E-2</v>
      </c>
      <c r="N180">
        <v>8.6999999999999994E-2</v>
      </c>
      <c r="O180">
        <v>0.108</v>
      </c>
      <c r="P180">
        <v>0.16200000000000001</v>
      </c>
      <c r="U180">
        <v>2E-3</v>
      </c>
      <c r="V180">
        <v>2E-3</v>
      </c>
      <c r="W180">
        <v>2E-3</v>
      </c>
      <c r="X180">
        <v>2E-3</v>
      </c>
      <c r="Y180">
        <v>2E-3</v>
      </c>
    </row>
    <row r="181" spans="12:25" x14ac:dyDescent="0.25">
      <c r="L181">
        <v>6.0999999999999999E-2</v>
      </c>
      <c r="M181">
        <v>9.4E-2</v>
      </c>
      <c r="N181">
        <v>9.1999999999999998E-2</v>
      </c>
      <c r="O181">
        <v>0.106</v>
      </c>
      <c r="P181">
        <v>0.192</v>
      </c>
      <c r="U181">
        <v>1E-3</v>
      </c>
      <c r="V181">
        <v>1E-3</v>
      </c>
      <c r="W181">
        <v>1E-3</v>
      </c>
      <c r="X181">
        <v>1E-3</v>
      </c>
      <c r="Y181">
        <v>1E-3</v>
      </c>
    </row>
    <row r="182" spans="12:25" x14ac:dyDescent="0.25">
      <c r="L182">
        <v>0.06</v>
      </c>
      <c r="M182">
        <v>9.4E-2</v>
      </c>
      <c r="N182">
        <v>9.2999999999999999E-2</v>
      </c>
      <c r="O182">
        <v>0.107</v>
      </c>
      <c r="P182">
        <v>0.16300000000000001</v>
      </c>
      <c r="U182">
        <v>2E-3</v>
      </c>
      <c r="V182">
        <v>1E-3</v>
      </c>
      <c r="W182">
        <v>1E-3</v>
      </c>
      <c r="X182">
        <v>1E-3</v>
      </c>
      <c r="Y182">
        <v>1E-3</v>
      </c>
    </row>
    <row r="183" spans="12:25" x14ac:dyDescent="0.25">
      <c r="L183">
        <v>6.0999999999999999E-2</v>
      </c>
      <c r="M183">
        <v>9.5000000000000001E-2</v>
      </c>
      <c r="N183">
        <v>9.0999999999999998E-2</v>
      </c>
      <c r="O183">
        <v>0.107</v>
      </c>
      <c r="P183">
        <v>0.16500000000000001</v>
      </c>
      <c r="U183">
        <v>1E-3</v>
      </c>
      <c r="V183">
        <v>2E-3</v>
      </c>
      <c r="W183">
        <v>2E-3</v>
      </c>
      <c r="X183">
        <v>2E-3</v>
      </c>
      <c r="Y183">
        <v>1E-3</v>
      </c>
    </row>
    <row r="184" spans="12:25" x14ac:dyDescent="0.25">
      <c r="L184">
        <v>6.2E-2</v>
      </c>
      <c r="M184">
        <v>9.4E-2</v>
      </c>
      <c r="N184">
        <v>9.1999999999999998E-2</v>
      </c>
      <c r="O184">
        <v>0.105</v>
      </c>
      <c r="P184">
        <v>0.16700000000000001</v>
      </c>
      <c r="U184">
        <v>2E-3</v>
      </c>
      <c r="V184">
        <v>1E-3</v>
      </c>
      <c r="W184">
        <v>1E-3</v>
      </c>
      <c r="X184">
        <v>1E-3</v>
      </c>
      <c r="Y184">
        <v>2E-3</v>
      </c>
    </row>
    <row r="185" spans="12:25" x14ac:dyDescent="0.25">
      <c r="L185">
        <v>6.0999999999999999E-2</v>
      </c>
      <c r="M185">
        <v>9.4E-2</v>
      </c>
      <c r="N185">
        <v>9.0999999999999998E-2</v>
      </c>
      <c r="O185">
        <v>0.107</v>
      </c>
      <c r="P185">
        <v>0.16300000000000001</v>
      </c>
      <c r="U185">
        <v>1E-3</v>
      </c>
      <c r="V185">
        <v>1E-3</v>
      </c>
      <c r="W185">
        <v>1E-3</v>
      </c>
      <c r="X185">
        <v>1E-3</v>
      </c>
      <c r="Y185">
        <v>1E-3</v>
      </c>
    </row>
    <row r="186" spans="12:25" x14ac:dyDescent="0.25">
      <c r="L186">
        <v>6.0999999999999999E-2</v>
      </c>
      <c r="M186">
        <v>9.4E-2</v>
      </c>
      <c r="N186">
        <v>9.1999999999999998E-2</v>
      </c>
      <c r="O186">
        <v>0.106</v>
      </c>
      <c r="P186">
        <v>0.16400000000000001</v>
      </c>
      <c r="U186">
        <v>1E-3</v>
      </c>
      <c r="V186">
        <v>1E-3</v>
      </c>
      <c r="W186">
        <v>1E-3</v>
      </c>
      <c r="X186">
        <v>2E-3</v>
      </c>
      <c r="Y186">
        <v>1E-3</v>
      </c>
    </row>
    <row r="187" spans="12:25" x14ac:dyDescent="0.25">
      <c r="L187">
        <v>6.2E-2</v>
      </c>
      <c r="M187">
        <v>9.4E-2</v>
      </c>
      <c r="N187">
        <v>9.0999999999999998E-2</v>
      </c>
      <c r="O187">
        <v>0.105</v>
      </c>
      <c r="P187">
        <v>0.16900000000000001</v>
      </c>
      <c r="U187">
        <v>2E-3</v>
      </c>
      <c r="V187">
        <v>2E-3</v>
      </c>
      <c r="W187">
        <v>2E-3</v>
      </c>
      <c r="X187">
        <v>1E-3</v>
      </c>
      <c r="Y187">
        <v>2E-3</v>
      </c>
    </row>
    <row r="188" spans="12:25" x14ac:dyDescent="0.25">
      <c r="L188">
        <v>6.0999999999999999E-2</v>
      </c>
      <c r="M188">
        <v>9.4E-2</v>
      </c>
      <c r="N188">
        <v>0.09</v>
      </c>
      <c r="O188">
        <v>0.106</v>
      </c>
      <c r="P188">
        <v>0.16500000000000001</v>
      </c>
      <c r="U188">
        <v>1E-3</v>
      </c>
      <c r="V188">
        <v>1E-3</v>
      </c>
      <c r="W188">
        <v>1E-3</v>
      </c>
      <c r="X188">
        <v>1E-3</v>
      </c>
      <c r="Y188">
        <v>1E-3</v>
      </c>
    </row>
    <row r="189" spans="12:25" x14ac:dyDescent="0.25">
      <c r="L189">
        <v>6.0999999999999999E-2</v>
      </c>
      <c r="M189">
        <v>8.5999999999999993E-2</v>
      </c>
      <c r="N189">
        <v>8.3000000000000004E-2</v>
      </c>
      <c r="O189">
        <v>0.105</v>
      </c>
      <c r="P189">
        <v>0.19400000000000001</v>
      </c>
      <c r="U189">
        <v>1E-3</v>
      </c>
      <c r="V189">
        <v>1E-3</v>
      </c>
      <c r="W189">
        <v>1E-3</v>
      </c>
      <c r="X189">
        <v>1E-3</v>
      </c>
      <c r="Y189">
        <v>1E-3</v>
      </c>
    </row>
    <row r="190" spans="12:25" x14ac:dyDescent="0.25">
      <c r="L190">
        <v>6.0999999999999999E-2</v>
      </c>
      <c r="M190">
        <v>6.6000000000000003E-2</v>
      </c>
      <c r="N190">
        <v>8.3000000000000004E-2</v>
      </c>
      <c r="O190">
        <v>0.13400000000000001</v>
      </c>
      <c r="P190">
        <v>0.184</v>
      </c>
      <c r="U190">
        <v>2E-3</v>
      </c>
      <c r="V190">
        <v>2E-3</v>
      </c>
      <c r="W190">
        <v>2E-3</v>
      </c>
      <c r="X190">
        <v>2E-3</v>
      </c>
      <c r="Y190">
        <v>2E-3</v>
      </c>
    </row>
    <row r="191" spans="12:25" x14ac:dyDescent="0.25">
      <c r="L191">
        <v>7.2999999999999995E-2</v>
      </c>
      <c r="M191">
        <v>6.6000000000000003E-2</v>
      </c>
      <c r="N191">
        <v>8.2000000000000003E-2</v>
      </c>
      <c r="O191">
        <v>0.11899999999999999</v>
      </c>
      <c r="P191">
        <v>0.16400000000000001</v>
      </c>
      <c r="U191">
        <v>1E-3</v>
      </c>
      <c r="V191">
        <v>1E-3</v>
      </c>
      <c r="W191">
        <v>1E-3</v>
      </c>
      <c r="X191">
        <v>1E-3</v>
      </c>
      <c r="Y191">
        <v>1E-3</v>
      </c>
    </row>
    <row r="192" spans="12:25" x14ac:dyDescent="0.25">
      <c r="L192">
        <v>6.0999999999999999E-2</v>
      </c>
      <c r="M192">
        <v>6.4000000000000001E-2</v>
      </c>
      <c r="N192">
        <v>8.2000000000000003E-2</v>
      </c>
      <c r="O192">
        <v>0.105</v>
      </c>
      <c r="P192">
        <v>0.17799999999999999</v>
      </c>
      <c r="U192">
        <v>1E-3</v>
      </c>
      <c r="V192">
        <v>1E-3</v>
      </c>
      <c r="W192">
        <v>1E-3</v>
      </c>
      <c r="X192">
        <v>1E-3</v>
      </c>
      <c r="Y192">
        <v>1E-3</v>
      </c>
    </row>
    <row r="193" spans="12:25" x14ac:dyDescent="0.25">
      <c r="L193">
        <v>6.0999999999999999E-2</v>
      </c>
      <c r="M193">
        <v>6.5000000000000002E-2</v>
      </c>
      <c r="N193">
        <v>8.4000000000000005E-2</v>
      </c>
      <c r="O193">
        <v>0.115</v>
      </c>
      <c r="P193">
        <v>0.16800000000000001</v>
      </c>
      <c r="U193">
        <v>2E-3</v>
      </c>
      <c r="V193">
        <v>2E-3</v>
      </c>
      <c r="W193">
        <v>2E-3</v>
      </c>
      <c r="X193">
        <v>2E-3</v>
      </c>
      <c r="Y193">
        <v>1E-3</v>
      </c>
    </row>
    <row r="194" spans="12:25" x14ac:dyDescent="0.25">
      <c r="L194">
        <v>0.06</v>
      </c>
      <c r="M194">
        <v>6.5000000000000002E-2</v>
      </c>
      <c r="N194">
        <v>8.2000000000000003E-2</v>
      </c>
      <c r="O194">
        <v>0.106</v>
      </c>
      <c r="P194">
        <v>0.19</v>
      </c>
      <c r="U194">
        <v>1E-3</v>
      </c>
      <c r="V194">
        <v>1E-3</v>
      </c>
      <c r="W194">
        <v>1E-3</v>
      </c>
      <c r="X194">
        <v>1E-3</v>
      </c>
      <c r="Y194">
        <v>2E-3</v>
      </c>
    </row>
    <row r="195" spans="12:25" x14ac:dyDescent="0.25">
      <c r="L195">
        <v>0.06</v>
      </c>
      <c r="M195">
        <v>6.5000000000000002E-2</v>
      </c>
      <c r="N195">
        <v>9.1999999999999998E-2</v>
      </c>
      <c r="O195">
        <v>0.106</v>
      </c>
      <c r="P195">
        <v>0.191</v>
      </c>
      <c r="U195">
        <v>1E-3</v>
      </c>
      <c r="V195">
        <v>1E-3</v>
      </c>
      <c r="W195">
        <v>1E-3</v>
      </c>
      <c r="X195">
        <v>1E-3</v>
      </c>
      <c r="Y195">
        <v>1E-3</v>
      </c>
    </row>
    <row r="196" spans="12:25" x14ac:dyDescent="0.25">
      <c r="L196">
        <v>6.2E-2</v>
      </c>
      <c r="M196">
        <v>6.6000000000000003E-2</v>
      </c>
      <c r="N196">
        <v>9.2999999999999999E-2</v>
      </c>
      <c r="O196">
        <v>0.106</v>
      </c>
      <c r="P196">
        <v>0.16400000000000001</v>
      </c>
      <c r="U196">
        <v>2E-3</v>
      </c>
      <c r="V196">
        <v>1E-3</v>
      </c>
      <c r="W196">
        <v>2E-3</v>
      </c>
      <c r="X196">
        <v>2E-3</v>
      </c>
      <c r="Y196">
        <v>1E-3</v>
      </c>
    </row>
    <row r="197" spans="12:25" x14ac:dyDescent="0.25">
      <c r="L197">
        <v>6.0999999999999999E-2</v>
      </c>
      <c r="M197">
        <v>6.5000000000000002E-2</v>
      </c>
      <c r="N197">
        <v>8.5000000000000006E-2</v>
      </c>
      <c r="O197">
        <v>0.105</v>
      </c>
      <c r="P197">
        <v>0.16700000000000001</v>
      </c>
      <c r="U197">
        <v>1E-3</v>
      </c>
      <c r="V197">
        <v>2E-3</v>
      </c>
      <c r="W197">
        <v>1E-3</v>
      </c>
      <c r="X197">
        <v>1E-3</v>
      </c>
      <c r="Y197">
        <v>2E-3</v>
      </c>
    </row>
    <row r="198" spans="12:25" x14ac:dyDescent="0.25">
      <c r="L198">
        <v>0.06</v>
      </c>
      <c r="M198">
        <v>6.5000000000000002E-2</v>
      </c>
      <c r="N198">
        <v>8.2000000000000003E-2</v>
      </c>
      <c r="O198">
        <v>0.105</v>
      </c>
      <c r="P198">
        <v>0.17399999999999999</v>
      </c>
      <c r="U198">
        <v>1E-3</v>
      </c>
      <c r="V198">
        <v>1E-3</v>
      </c>
      <c r="W198">
        <v>1E-3</v>
      </c>
      <c r="X198">
        <v>1E-3</v>
      </c>
      <c r="Y198">
        <v>1E-3</v>
      </c>
    </row>
    <row r="199" spans="12:25" x14ac:dyDescent="0.25">
      <c r="L199">
        <v>6.0999999999999999E-2</v>
      </c>
      <c r="M199">
        <v>6.6000000000000003E-2</v>
      </c>
      <c r="N199">
        <v>8.2000000000000003E-2</v>
      </c>
      <c r="O199">
        <v>0.106</v>
      </c>
      <c r="P199">
        <v>0.16300000000000001</v>
      </c>
      <c r="U199">
        <v>2E-3</v>
      </c>
      <c r="V199">
        <v>1E-3</v>
      </c>
      <c r="W199">
        <v>1E-3</v>
      </c>
      <c r="X199">
        <v>2E-3</v>
      </c>
      <c r="Y199">
        <v>1E-3</v>
      </c>
    </row>
    <row r="200" spans="12:25" x14ac:dyDescent="0.25">
      <c r="L200">
        <v>6.0999999999999999E-2</v>
      </c>
      <c r="M200">
        <v>6.5000000000000002E-2</v>
      </c>
      <c r="N200">
        <v>8.2000000000000003E-2</v>
      </c>
      <c r="O200">
        <v>0.106</v>
      </c>
      <c r="P200">
        <v>0.16300000000000001</v>
      </c>
      <c r="U200">
        <v>1E-3</v>
      </c>
      <c r="V200">
        <v>2E-3</v>
      </c>
      <c r="W200">
        <v>2E-3</v>
      </c>
      <c r="X200">
        <v>1E-3</v>
      </c>
      <c r="Y200">
        <v>2E-3</v>
      </c>
    </row>
    <row r="201" spans="12:25" x14ac:dyDescent="0.25">
      <c r="L201">
        <v>0.06</v>
      </c>
      <c r="M201">
        <v>6.5000000000000002E-2</v>
      </c>
      <c r="N201">
        <v>8.2000000000000003E-2</v>
      </c>
      <c r="O201">
        <v>0.11</v>
      </c>
      <c r="P201">
        <v>0.161</v>
      </c>
      <c r="U201">
        <v>1E-3</v>
      </c>
      <c r="V201">
        <v>1E-3</v>
      </c>
      <c r="W201">
        <v>1E-3</v>
      </c>
      <c r="X201">
        <v>1E-3</v>
      </c>
      <c r="Y201">
        <v>1E-3</v>
      </c>
    </row>
    <row r="202" spans="12:25" x14ac:dyDescent="0.25">
      <c r="L202">
        <v>0.06</v>
      </c>
      <c r="M202">
        <v>6.6000000000000003E-2</v>
      </c>
      <c r="N202">
        <v>8.3000000000000004E-2</v>
      </c>
      <c r="O202">
        <v>0.106</v>
      </c>
      <c r="P202">
        <v>0.16300000000000001</v>
      </c>
      <c r="U202">
        <v>1E-3</v>
      </c>
      <c r="V202">
        <v>1E-3</v>
      </c>
      <c r="W202">
        <v>1E-3</v>
      </c>
      <c r="X202">
        <v>2E-3</v>
      </c>
      <c r="Y202">
        <v>1E-3</v>
      </c>
    </row>
    <row r="203" spans="12:25" x14ac:dyDescent="0.25">
      <c r="L203">
        <v>6.0999999999999999E-2</v>
      </c>
      <c r="M203">
        <v>6.5000000000000002E-2</v>
      </c>
      <c r="N203">
        <v>8.1000000000000003E-2</v>
      </c>
      <c r="O203">
        <v>0.104</v>
      </c>
      <c r="P203">
        <v>0.16400000000000001</v>
      </c>
      <c r="U203">
        <v>1E-3</v>
      </c>
      <c r="V203">
        <v>1E-3</v>
      </c>
      <c r="W203">
        <v>2E-3</v>
      </c>
      <c r="X203">
        <v>1E-3</v>
      </c>
      <c r="Y203">
        <v>1E-3</v>
      </c>
    </row>
    <row r="204" spans="12:25" x14ac:dyDescent="0.25">
      <c r="L204">
        <v>6.0999999999999999E-2</v>
      </c>
      <c r="M204">
        <v>6.5000000000000002E-2</v>
      </c>
      <c r="N204">
        <v>8.4000000000000005E-2</v>
      </c>
      <c r="O204">
        <v>0.111</v>
      </c>
      <c r="P204">
        <v>0.16400000000000001</v>
      </c>
      <c r="U204">
        <v>2E-3</v>
      </c>
      <c r="V204">
        <v>2E-3</v>
      </c>
      <c r="W204">
        <v>1E-3</v>
      </c>
      <c r="X204">
        <v>1E-3</v>
      </c>
      <c r="Y204">
        <v>2E-3</v>
      </c>
    </row>
    <row r="205" spans="12:25" x14ac:dyDescent="0.25">
      <c r="L205">
        <v>0.06</v>
      </c>
      <c r="M205">
        <v>6.6000000000000003E-2</v>
      </c>
      <c r="N205">
        <v>8.2000000000000003E-2</v>
      </c>
      <c r="O205">
        <v>0.113</v>
      </c>
      <c r="P205">
        <v>0.16400000000000001</v>
      </c>
      <c r="U205">
        <v>1E-3</v>
      </c>
      <c r="V205">
        <v>1E-3</v>
      </c>
      <c r="W205">
        <v>1E-3</v>
      </c>
      <c r="X205">
        <v>2E-3</v>
      </c>
      <c r="Y205">
        <v>1E-3</v>
      </c>
    </row>
    <row r="206" spans="12:25" x14ac:dyDescent="0.25">
      <c r="L206">
        <v>6.3E-2</v>
      </c>
      <c r="M206">
        <v>6.5000000000000002E-2</v>
      </c>
      <c r="N206">
        <v>8.2000000000000003E-2</v>
      </c>
      <c r="O206">
        <v>0.114</v>
      </c>
      <c r="P206">
        <v>0.16300000000000001</v>
      </c>
      <c r="U206">
        <v>1E-3</v>
      </c>
      <c r="V206">
        <v>1E-3</v>
      </c>
      <c r="W206">
        <v>2E-3</v>
      </c>
      <c r="X206">
        <v>1E-3</v>
      </c>
      <c r="Y206">
        <v>1E-3</v>
      </c>
    </row>
    <row r="207" spans="12:25" x14ac:dyDescent="0.25">
      <c r="L207">
        <v>6.0999999999999999E-2</v>
      </c>
      <c r="M207">
        <v>6.5000000000000002E-2</v>
      </c>
      <c r="N207">
        <v>8.2000000000000003E-2</v>
      </c>
      <c r="O207">
        <v>0.113</v>
      </c>
      <c r="P207">
        <v>0.16300000000000001</v>
      </c>
      <c r="U207">
        <v>2E-3</v>
      </c>
      <c r="V207">
        <v>2E-3</v>
      </c>
      <c r="W207">
        <v>1E-3</v>
      </c>
      <c r="X207">
        <v>1E-3</v>
      </c>
      <c r="Y207">
        <v>2E-3</v>
      </c>
    </row>
    <row r="208" spans="12:25" x14ac:dyDescent="0.25">
      <c r="L208">
        <v>6.0999999999999999E-2</v>
      </c>
      <c r="M208">
        <v>6.6000000000000003E-2</v>
      </c>
      <c r="N208">
        <v>8.2000000000000003E-2</v>
      </c>
      <c r="O208">
        <v>0.104</v>
      </c>
      <c r="P208">
        <v>0.16500000000000001</v>
      </c>
      <c r="U208">
        <v>1E-3</v>
      </c>
      <c r="V208">
        <v>1E-3</v>
      </c>
      <c r="W208">
        <v>1E-3</v>
      </c>
      <c r="X208">
        <v>2E-3</v>
      </c>
      <c r="Y208">
        <v>1E-3</v>
      </c>
    </row>
    <row r="209" spans="12:25" x14ac:dyDescent="0.25">
      <c r="L209">
        <v>6.0999999999999999E-2</v>
      </c>
      <c r="M209">
        <v>6.6000000000000003E-2</v>
      </c>
      <c r="N209">
        <v>8.2000000000000003E-2</v>
      </c>
      <c r="O209">
        <v>0.106</v>
      </c>
      <c r="P209">
        <v>0.16600000000000001</v>
      </c>
      <c r="U209">
        <v>1E-3</v>
      </c>
      <c r="V209">
        <v>1E-3</v>
      </c>
      <c r="W209">
        <v>2E-3</v>
      </c>
      <c r="X209">
        <v>1E-3</v>
      </c>
      <c r="Y209">
        <v>1E-3</v>
      </c>
    </row>
    <row r="210" spans="12:25" x14ac:dyDescent="0.25">
      <c r="L210">
        <v>6.0999999999999999E-2</v>
      </c>
      <c r="M210">
        <v>6.5000000000000002E-2</v>
      </c>
      <c r="N210">
        <v>8.1000000000000003E-2</v>
      </c>
      <c r="O210">
        <v>0.106</v>
      </c>
      <c r="P210">
        <v>0.16200000000000001</v>
      </c>
      <c r="U210">
        <v>2E-3</v>
      </c>
      <c r="V210">
        <v>2E-3</v>
      </c>
      <c r="W210">
        <v>1E-3</v>
      </c>
      <c r="X210">
        <v>1E-3</v>
      </c>
      <c r="Y210">
        <v>2E-3</v>
      </c>
    </row>
    <row r="211" spans="12:25" x14ac:dyDescent="0.25">
      <c r="L211">
        <v>0.06</v>
      </c>
      <c r="M211">
        <v>6.6000000000000003E-2</v>
      </c>
      <c r="N211">
        <v>0.11</v>
      </c>
      <c r="O211">
        <v>0.105</v>
      </c>
      <c r="P211">
        <v>0.16200000000000001</v>
      </c>
      <c r="U211">
        <v>1E-3</v>
      </c>
      <c r="V211">
        <v>1E-3</v>
      </c>
      <c r="W211">
        <v>1E-3</v>
      </c>
      <c r="X211">
        <v>1E-3</v>
      </c>
      <c r="Y211">
        <v>1E-3</v>
      </c>
    </row>
    <row r="212" spans="12:25" x14ac:dyDescent="0.25">
      <c r="L212">
        <v>0.06</v>
      </c>
      <c r="M212">
        <v>6.5000000000000002E-2</v>
      </c>
      <c r="N212">
        <v>0.111</v>
      </c>
      <c r="O212">
        <v>0.109</v>
      </c>
      <c r="P212">
        <v>0.17100000000000001</v>
      </c>
      <c r="U212">
        <v>1E-3</v>
      </c>
      <c r="V212">
        <v>1E-3</v>
      </c>
      <c r="W212">
        <v>1E-3</v>
      </c>
      <c r="X212">
        <v>1E-3</v>
      </c>
      <c r="Y212">
        <v>1E-3</v>
      </c>
    </row>
    <row r="213" spans="12:25" x14ac:dyDescent="0.25">
      <c r="L213">
        <v>6.0999999999999999E-2</v>
      </c>
      <c r="M213">
        <v>6.6000000000000003E-2</v>
      </c>
      <c r="N213">
        <v>0.11</v>
      </c>
      <c r="O213">
        <v>0.105</v>
      </c>
      <c r="P213">
        <v>0.16400000000000001</v>
      </c>
      <c r="U213">
        <v>2E-3</v>
      </c>
      <c r="V213">
        <v>2E-3</v>
      </c>
      <c r="W213">
        <v>2E-3</v>
      </c>
      <c r="X213">
        <v>1E-3</v>
      </c>
      <c r="Y213">
        <v>2E-3</v>
      </c>
    </row>
    <row r="214" spans="12:25" x14ac:dyDescent="0.25">
      <c r="L214">
        <v>0.06</v>
      </c>
      <c r="M214">
        <v>6.6000000000000003E-2</v>
      </c>
      <c r="N214">
        <v>0.111</v>
      </c>
      <c r="O214">
        <v>0.106</v>
      </c>
      <c r="P214">
        <v>0.16700000000000001</v>
      </c>
      <c r="U214">
        <v>1E-3</v>
      </c>
      <c r="V214">
        <v>1E-3</v>
      </c>
      <c r="W214">
        <v>1E-3</v>
      </c>
      <c r="X214">
        <v>1E-3</v>
      </c>
      <c r="Y214">
        <v>1E-3</v>
      </c>
    </row>
    <row r="215" spans="12:25" x14ac:dyDescent="0.25">
      <c r="L215">
        <v>0.06</v>
      </c>
      <c r="M215">
        <v>6.5000000000000002E-2</v>
      </c>
      <c r="N215">
        <v>0.11</v>
      </c>
      <c r="O215">
        <v>0.106</v>
      </c>
      <c r="P215">
        <v>0.16300000000000001</v>
      </c>
      <c r="U215">
        <v>1E-3</v>
      </c>
      <c r="V215">
        <v>1E-3</v>
      </c>
      <c r="W215">
        <v>1E-3</v>
      </c>
      <c r="X215">
        <v>2E-3</v>
      </c>
      <c r="Y215">
        <v>1E-3</v>
      </c>
    </row>
    <row r="216" spans="12:25" x14ac:dyDescent="0.25">
      <c r="L216">
        <v>6.0999999999999999E-2</v>
      </c>
      <c r="M216">
        <v>6.5000000000000002E-2</v>
      </c>
      <c r="N216">
        <v>0.112</v>
      </c>
      <c r="O216">
        <v>0.106</v>
      </c>
      <c r="P216">
        <v>0.16300000000000001</v>
      </c>
      <c r="U216">
        <v>2E-3</v>
      </c>
      <c r="V216">
        <v>1E-3</v>
      </c>
      <c r="W216">
        <v>2E-3</v>
      </c>
      <c r="X216">
        <v>1E-3</v>
      </c>
      <c r="Y216">
        <v>2E-3</v>
      </c>
    </row>
    <row r="217" spans="12:25" x14ac:dyDescent="0.25">
      <c r="L217">
        <v>0.06</v>
      </c>
      <c r="M217">
        <v>6.6000000000000003E-2</v>
      </c>
      <c r="N217">
        <v>0.11</v>
      </c>
      <c r="O217">
        <v>0.106</v>
      </c>
      <c r="P217">
        <v>0.16300000000000001</v>
      </c>
      <c r="U217">
        <v>1E-3</v>
      </c>
      <c r="V217">
        <v>2E-3</v>
      </c>
      <c r="W217">
        <v>1E-3</v>
      </c>
      <c r="X217">
        <v>1E-3</v>
      </c>
      <c r="Y217">
        <v>1E-3</v>
      </c>
    </row>
    <row r="218" spans="12:25" x14ac:dyDescent="0.25">
      <c r="L218">
        <v>6.0999999999999999E-2</v>
      </c>
      <c r="M218">
        <v>6.5000000000000002E-2</v>
      </c>
      <c r="N218">
        <v>8.2000000000000003E-2</v>
      </c>
      <c r="O218">
        <v>0.105</v>
      </c>
      <c r="P218">
        <v>0.188</v>
      </c>
      <c r="U218">
        <v>1E-3</v>
      </c>
      <c r="V218">
        <v>1E-3</v>
      </c>
      <c r="W218">
        <v>1E-3</v>
      </c>
      <c r="X218">
        <v>2E-3</v>
      </c>
      <c r="Y218">
        <v>1E-3</v>
      </c>
    </row>
    <row r="219" spans="12:25" x14ac:dyDescent="0.25">
      <c r="L219">
        <v>6.0999999999999999E-2</v>
      </c>
      <c r="M219">
        <v>6.5000000000000002E-2</v>
      </c>
      <c r="N219">
        <v>8.2000000000000003E-2</v>
      </c>
      <c r="O219">
        <v>0.105</v>
      </c>
      <c r="P219">
        <v>0.191</v>
      </c>
      <c r="U219">
        <v>1E-3</v>
      </c>
      <c r="V219">
        <v>1E-3</v>
      </c>
      <c r="W219">
        <v>2E-3</v>
      </c>
      <c r="X219">
        <v>1E-3</v>
      </c>
      <c r="Y219">
        <v>2E-3</v>
      </c>
    </row>
    <row r="220" spans="12:25" x14ac:dyDescent="0.25">
      <c r="L220">
        <v>6.0999999999999999E-2</v>
      </c>
      <c r="M220">
        <v>6.6000000000000003E-2</v>
      </c>
      <c r="N220">
        <v>8.3000000000000004E-2</v>
      </c>
      <c r="O220">
        <v>0.106</v>
      </c>
      <c r="P220">
        <v>0.17299999999999999</v>
      </c>
      <c r="U220">
        <v>2E-3</v>
      </c>
      <c r="V220">
        <v>2E-3</v>
      </c>
      <c r="W220">
        <v>1E-3</v>
      </c>
      <c r="X220">
        <v>1E-3</v>
      </c>
      <c r="Y220">
        <v>1E-3</v>
      </c>
    </row>
    <row r="221" spans="12:25" x14ac:dyDescent="0.25">
      <c r="L221">
        <v>0.06</v>
      </c>
      <c r="M221">
        <v>6.5000000000000002E-2</v>
      </c>
      <c r="N221">
        <v>8.2000000000000003E-2</v>
      </c>
      <c r="O221">
        <v>0.105</v>
      </c>
      <c r="P221">
        <v>0.16900000000000001</v>
      </c>
      <c r="U221">
        <v>1E-3</v>
      </c>
      <c r="V221">
        <v>1E-3</v>
      </c>
      <c r="W221">
        <v>1E-3</v>
      </c>
      <c r="X221">
        <v>2E-3</v>
      </c>
      <c r="Y221">
        <v>1E-3</v>
      </c>
    </row>
    <row r="222" spans="12:25" x14ac:dyDescent="0.25">
      <c r="L222">
        <v>0.06</v>
      </c>
      <c r="M222">
        <v>6.5000000000000002E-2</v>
      </c>
      <c r="N222">
        <v>8.3000000000000004E-2</v>
      </c>
      <c r="O222">
        <v>0.106</v>
      </c>
      <c r="P222">
        <v>0.16300000000000001</v>
      </c>
      <c r="U222">
        <v>1E-3</v>
      </c>
      <c r="V222">
        <v>1E-3</v>
      </c>
      <c r="W222">
        <v>1E-3</v>
      </c>
      <c r="X222">
        <v>1E-3</v>
      </c>
      <c r="Y222">
        <v>1E-3</v>
      </c>
    </row>
    <row r="223" spans="12:25" x14ac:dyDescent="0.25">
      <c r="L223">
        <v>6.2E-2</v>
      </c>
      <c r="M223">
        <v>6.7000000000000004E-2</v>
      </c>
      <c r="N223">
        <v>8.1000000000000003E-2</v>
      </c>
      <c r="O223">
        <v>0.104</v>
      </c>
      <c r="P223">
        <v>0.16300000000000001</v>
      </c>
      <c r="U223">
        <v>2E-3</v>
      </c>
      <c r="V223">
        <v>2E-3</v>
      </c>
      <c r="W223">
        <v>2E-3</v>
      </c>
      <c r="X223">
        <v>1E-3</v>
      </c>
      <c r="Y223">
        <v>2E-3</v>
      </c>
    </row>
    <row r="224" spans="12:25" x14ac:dyDescent="0.25">
      <c r="L224">
        <v>6.0999999999999999E-2</v>
      </c>
      <c r="M224">
        <v>6.5000000000000002E-2</v>
      </c>
      <c r="N224">
        <v>8.3000000000000004E-2</v>
      </c>
      <c r="O224">
        <v>0.106</v>
      </c>
      <c r="P224">
        <v>0.16300000000000001</v>
      </c>
      <c r="U224">
        <v>1E-3</v>
      </c>
      <c r="V224">
        <v>1E-3</v>
      </c>
      <c r="W224">
        <v>1E-3</v>
      </c>
      <c r="X224">
        <v>2E-3</v>
      </c>
      <c r="Y224">
        <v>1E-3</v>
      </c>
    </row>
    <row r="225" spans="12:25" x14ac:dyDescent="0.25">
      <c r="L225">
        <v>6.0999999999999999E-2</v>
      </c>
      <c r="M225">
        <v>9.4E-2</v>
      </c>
      <c r="N225">
        <v>8.2000000000000003E-2</v>
      </c>
      <c r="O225">
        <v>0.106</v>
      </c>
      <c r="P225">
        <v>0.16300000000000001</v>
      </c>
      <c r="U225">
        <v>1E-3</v>
      </c>
      <c r="V225">
        <v>1E-3</v>
      </c>
      <c r="W225">
        <v>1E-3</v>
      </c>
      <c r="X225">
        <v>1E-3</v>
      </c>
      <c r="Y225">
        <v>1E-3</v>
      </c>
    </row>
    <row r="226" spans="12:25" x14ac:dyDescent="0.25">
      <c r="L226">
        <v>6.2E-2</v>
      </c>
      <c r="M226">
        <v>9.4E-2</v>
      </c>
      <c r="N226">
        <v>8.2000000000000003E-2</v>
      </c>
      <c r="O226">
        <v>0.106</v>
      </c>
      <c r="P226">
        <v>0.16700000000000001</v>
      </c>
      <c r="U226">
        <v>2E-3</v>
      </c>
      <c r="V226">
        <v>1E-3</v>
      </c>
      <c r="W226">
        <v>2E-3</v>
      </c>
      <c r="X226">
        <v>1E-3</v>
      </c>
      <c r="Y226">
        <v>2E-3</v>
      </c>
    </row>
    <row r="227" spans="12:25" x14ac:dyDescent="0.25">
      <c r="L227">
        <v>6.0999999999999999E-2</v>
      </c>
      <c r="M227">
        <v>9.4E-2</v>
      </c>
      <c r="N227">
        <v>8.3000000000000004E-2</v>
      </c>
      <c r="O227">
        <v>0.107</v>
      </c>
      <c r="P227">
        <v>0.189</v>
      </c>
      <c r="U227">
        <v>1E-3</v>
      </c>
      <c r="V227">
        <v>2E-3</v>
      </c>
      <c r="W227">
        <v>1E-3</v>
      </c>
      <c r="X227">
        <v>1E-3</v>
      </c>
      <c r="Y227">
        <v>1E-3</v>
      </c>
    </row>
    <row r="228" spans="12:25" x14ac:dyDescent="0.25">
      <c r="L228">
        <v>0.06</v>
      </c>
      <c r="M228">
        <v>9.5000000000000001E-2</v>
      </c>
      <c r="N228">
        <v>8.5999999999999993E-2</v>
      </c>
      <c r="O228">
        <v>0.105</v>
      </c>
      <c r="P228">
        <v>0.16900000000000001</v>
      </c>
      <c r="U228">
        <v>1E-3</v>
      </c>
      <c r="V228">
        <v>1E-3</v>
      </c>
      <c r="W228">
        <v>1E-3</v>
      </c>
      <c r="X228">
        <v>2E-3</v>
      </c>
      <c r="Y228">
        <v>1E-3</v>
      </c>
    </row>
    <row r="229" spans="12:25" x14ac:dyDescent="0.25">
      <c r="L229">
        <v>7.2999999999999995E-2</v>
      </c>
      <c r="M229">
        <v>9.4E-2</v>
      </c>
      <c r="N229">
        <v>8.5999999999999993E-2</v>
      </c>
      <c r="O229">
        <v>0.105</v>
      </c>
      <c r="P229">
        <v>0.16400000000000001</v>
      </c>
      <c r="U229">
        <v>1E-3</v>
      </c>
      <c r="V229">
        <v>1E-3</v>
      </c>
      <c r="W229">
        <v>2E-3</v>
      </c>
      <c r="X229">
        <v>1E-3</v>
      </c>
      <c r="Y229">
        <v>2E-3</v>
      </c>
    </row>
    <row r="230" spans="12:25" x14ac:dyDescent="0.25">
      <c r="L230">
        <v>8.8999999999999996E-2</v>
      </c>
      <c r="M230">
        <v>9.5000000000000001E-2</v>
      </c>
      <c r="N230">
        <v>8.1000000000000003E-2</v>
      </c>
      <c r="O230">
        <v>0.106</v>
      </c>
      <c r="P230">
        <v>0.16300000000000001</v>
      </c>
      <c r="U230">
        <v>2E-3</v>
      </c>
      <c r="V230">
        <v>2E-3</v>
      </c>
      <c r="W230">
        <v>1E-3</v>
      </c>
      <c r="X230">
        <v>1E-3</v>
      </c>
      <c r="Y230">
        <v>1E-3</v>
      </c>
    </row>
    <row r="231" spans="12:25" x14ac:dyDescent="0.25">
      <c r="L231">
        <v>0.09</v>
      </c>
      <c r="M231">
        <v>9.4E-2</v>
      </c>
      <c r="N231">
        <v>8.4000000000000005E-2</v>
      </c>
      <c r="O231">
        <v>0.104</v>
      </c>
      <c r="P231">
        <v>0.182</v>
      </c>
      <c r="U231">
        <v>1E-3</v>
      </c>
      <c r="V231">
        <v>1E-3</v>
      </c>
      <c r="W231">
        <v>1E-3</v>
      </c>
      <c r="X231">
        <v>2E-3</v>
      </c>
      <c r="Y231">
        <v>1E-3</v>
      </c>
    </row>
    <row r="232" spans="12:25" x14ac:dyDescent="0.25">
      <c r="L232">
        <v>0.09</v>
      </c>
      <c r="M232">
        <v>9.5000000000000001E-2</v>
      </c>
      <c r="N232">
        <v>8.2000000000000003E-2</v>
      </c>
      <c r="O232">
        <v>0.107</v>
      </c>
      <c r="P232">
        <v>0.16600000000000001</v>
      </c>
      <c r="U232">
        <v>1E-3</v>
      </c>
      <c r="V232">
        <v>1E-3</v>
      </c>
      <c r="W232">
        <v>2E-3</v>
      </c>
      <c r="X232">
        <v>1E-3</v>
      </c>
      <c r="Y232">
        <v>1E-3</v>
      </c>
    </row>
    <row r="233" spans="12:25" x14ac:dyDescent="0.25">
      <c r="L233">
        <v>8.8999999999999996E-2</v>
      </c>
      <c r="M233">
        <v>9.4E-2</v>
      </c>
      <c r="N233">
        <v>8.2000000000000003E-2</v>
      </c>
      <c r="O233">
        <v>0.105</v>
      </c>
      <c r="P233">
        <v>0.161</v>
      </c>
      <c r="U233">
        <v>2E-3</v>
      </c>
      <c r="V233">
        <v>2E-3</v>
      </c>
      <c r="W233">
        <v>1E-3</v>
      </c>
      <c r="X233">
        <v>1E-3</v>
      </c>
      <c r="Y233">
        <v>2E-3</v>
      </c>
    </row>
    <row r="234" spans="12:25" x14ac:dyDescent="0.25">
      <c r="L234">
        <v>0.09</v>
      </c>
      <c r="M234">
        <v>8.5000000000000006E-2</v>
      </c>
      <c r="N234">
        <v>9.1999999999999998E-2</v>
      </c>
      <c r="O234">
        <v>0.105</v>
      </c>
      <c r="P234">
        <v>0.16200000000000001</v>
      </c>
      <c r="U234">
        <v>1E-3</v>
      </c>
      <c r="V234">
        <v>1E-3</v>
      </c>
      <c r="W234">
        <v>1E-3</v>
      </c>
      <c r="X234">
        <v>2E-3</v>
      </c>
      <c r="Y234">
        <v>1E-3</v>
      </c>
    </row>
    <row r="235" spans="12:25" x14ac:dyDescent="0.25">
      <c r="L235">
        <v>8.8999999999999996E-2</v>
      </c>
      <c r="M235">
        <v>6.5000000000000002E-2</v>
      </c>
      <c r="N235">
        <v>8.8999999999999996E-2</v>
      </c>
      <c r="O235">
        <v>0.11</v>
      </c>
      <c r="P235">
        <v>0.16200000000000001</v>
      </c>
      <c r="U235">
        <v>1E-3</v>
      </c>
      <c r="V235">
        <v>1E-3</v>
      </c>
      <c r="W235">
        <v>2E-3</v>
      </c>
      <c r="X235">
        <v>1E-3</v>
      </c>
      <c r="Y235">
        <v>1E-3</v>
      </c>
    </row>
    <row r="236" spans="12:25" x14ac:dyDescent="0.25">
      <c r="L236">
        <v>0.09</v>
      </c>
      <c r="M236">
        <v>6.5000000000000002E-2</v>
      </c>
      <c r="N236">
        <v>8.2000000000000003E-2</v>
      </c>
      <c r="O236">
        <v>0.104</v>
      </c>
      <c r="P236">
        <v>0.16300000000000001</v>
      </c>
      <c r="U236">
        <v>2E-3</v>
      </c>
      <c r="V236">
        <v>1E-3</v>
      </c>
      <c r="W236">
        <v>1E-3</v>
      </c>
      <c r="X236">
        <v>1E-3</v>
      </c>
      <c r="Y236">
        <v>2E-3</v>
      </c>
    </row>
    <row r="237" spans="12:25" x14ac:dyDescent="0.25">
      <c r="L237">
        <v>8.8999999999999996E-2</v>
      </c>
      <c r="M237">
        <v>6.6000000000000003E-2</v>
      </c>
      <c r="N237">
        <v>8.3000000000000004E-2</v>
      </c>
      <c r="O237">
        <v>0.106</v>
      </c>
      <c r="P237">
        <v>0.17100000000000001</v>
      </c>
      <c r="U237">
        <v>1E-3</v>
      </c>
      <c r="V237">
        <v>2E-3</v>
      </c>
      <c r="W237">
        <v>1E-3</v>
      </c>
      <c r="X237">
        <v>2E-3</v>
      </c>
      <c r="Y237">
        <v>1E-3</v>
      </c>
    </row>
    <row r="238" spans="12:25" x14ac:dyDescent="0.25">
      <c r="L238">
        <v>8.8999999999999996E-2</v>
      </c>
      <c r="M238">
        <v>6.5000000000000002E-2</v>
      </c>
      <c r="N238">
        <v>8.4000000000000005E-2</v>
      </c>
      <c r="O238">
        <v>0.11600000000000001</v>
      </c>
      <c r="P238">
        <v>0.17799999999999999</v>
      </c>
      <c r="U238">
        <v>1E-3</v>
      </c>
      <c r="V238">
        <v>1E-3</v>
      </c>
      <c r="W238">
        <v>2E-3</v>
      </c>
      <c r="X238">
        <v>1E-3</v>
      </c>
      <c r="Y238">
        <v>1E-3</v>
      </c>
    </row>
    <row r="239" spans="12:25" x14ac:dyDescent="0.25">
      <c r="L239">
        <v>8.8999999999999996E-2</v>
      </c>
      <c r="M239">
        <v>6.5000000000000002E-2</v>
      </c>
      <c r="N239">
        <v>8.1000000000000003E-2</v>
      </c>
      <c r="O239">
        <v>0.105</v>
      </c>
      <c r="P239">
        <v>0.16300000000000001</v>
      </c>
      <c r="U239">
        <v>2E-3</v>
      </c>
      <c r="V239">
        <v>1E-3</v>
      </c>
      <c r="W239">
        <v>1E-3</v>
      </c>
      <c r="X239">
        <v>1E-3</v>
      </c>
      <c r="Y239">
        <v>2E-3</v>
      </c>
    </row>
    <row r="240" spans="12:25" x14ac:dyDescent="0.25">
      <c r="L240">
        <v>8.6999999999999994E-2</v>
      </c>
      <c r="M240">
        <v>6.5000000000000002E-2</v>
      </c>
      <c r="N240">
        <v>8.2000000000000003E-2</v>
      </c>
      <c r="O240">
        <v>0.12</v>
      </c>
      <c r="P240">
        <v>0.16500000000000001</v>
      </c>
      <c r="U240">
        <v>1E-3</v>
      </c>
      <c r="V240">
        <v>2E-3</v>
      </c>
      <c r="W240">
        <v>1E-3</v>
      </c>
      <c r="X240">
        <v>2E-3</v>
      </c>
      <c r="Y240">
        <v>1E-3</v>
      </c>
    </row>
    <row r="241" spans="12:25" x14ac:dyDescent="0.25">
      <c r="L241">
        <v>7.2999999999999995E-2</v>
      </c>
      <c r="M241">
        <v>6.5000000000000002E-2</v>
      </c>
      <c r="N241">
        <v>8.2000000000000003E-2</v>
      </c>
      <c r="O241">
        <v>0.13500000000000001</v>
      </c>
      <c r="P241">
        <v>0.16400000000000001</v>
      </c>
      <c r="U241">
        <v>1E-3</v>
      </c>
      <c r="V241">
        <v>1E-3</v>
      </c>
      <c r="W241">
        <v>2E-3</v>
      </c>
      <c r="X241">
        <v>1E-3</v>
      </c>
      <c r="Y241">
        <v>1E-3</v>
      </c>
    </row>
    <row r="242" spans="12:25" x14ac:dyDescent="0.25">
      <c r="L242">
        <v>7.1999999999999995E-2</v>
      </c>
      <c r="M242">
        <v>6.6000000000000003E-2</v>
      </c>
      <c r="N242">
        <v>8.3000000000000004E-2</v>
      </c>
      <c r="O242">
        <v>0.128</v>
      </c>
      <c r="P242">
        <v>0.16200000000000001</v>
      </c>
      <c r="U242">
        <v>1E-3</v>
      </c>
      <c r="V242">
        <v>1E-3</v>
      </c>
      <c r="W242">
        <v>1E-3</v>
      </c>
      <c r="X242">
        <v>1E-3</v>
      </c>
      <c r="Y242">
        <v>1E-3</v>
      </c>
    </row>
    <row r="243" spans="12:25" x14ac:dyDescent="0.25">
      <c r="L243">
        <v>6.8000000000000005E-2</v>
      </c>
      <c r="M243">
        <v>6.6000000000000003E-2</v>
      </c>
      <c r="N243">
        <v>8.2000000000000003E-2</v>
      </c>
      <c r="O243">
        <v>0.107</v>
      </c>
      <c r="P243">
        <v>0.189</v>
      </c>
      <c r="U243">
        <v>2E-3</v>
      </c>
      <c r="V243">
        <v>2E-3</v>
      </c>
      <c r="W243">
        <v>1E-3</v>
      </c>
      <c r="X243">
        <v>2E-3</v>
      </c>
      <c r="Y243">
        <v>2E-3</v>
      </c>
    </row>
    <row r="244" spans="12:25" x14ac:dyDescent="0.25">
      <c r="L244">
        <v>6.0999999999999999E-2</v>
      </c>
      <c r="M244">
        <v>6.5000000000000002E-2</v>
      </c>
      <c r="N244">
        <v>8.2000000000000003E-2</v>
      </c>
      <c r="O244">
        <v>0.105</v>
      </c>
      <c r="P244">
        <v>0.17199999999999999</v>
      </c>
      <c r="U244">
        <v>1E-3</v>
      </c>
      <c r="V244">
        <v>1E-3</v>
      </c>
      <c r="W244">
        <v>1E-3</v>
      </c>
      <c r="X244">
        <v>1E-3</v>
      </c>
      <c r="Y244">
        <v>1E-3</v>
      </c>
    </row>
    <row r="245" spans="12:25" x14ac:dyDescent="0.25">
      <c r="L245">
        <v>6.0999999999999999E-2</v>
      </c>
      <c r="M245">
        <v>6.6000000000000003E-2</v>
      </c>
      <c r="N245">
        <v>8.2000000000000003E-2</v>
      </c>
      <c r="O245">
        <v>0.105</v>
      </c>
      <c r="P245">
        <v>0.18</v>
      </c>
      <c r="U245">
        <v>1E-3</v>
      </c>
      <c r="V245">
        <v>1E-3</v>
      </c>
      <c r="W245">
        <v>2E-3</v>
      </c>
      <c r="X245">
        <v>1E-3</v>
      </c>
      <c r="Y245">
        <v>1E-3</v>
      </c>
    </row>
    <row r="246" spans="12:25" x14ac:dyDescent="0.25">
      <c r="L246">
        <v>6.2E-2</v>
      </c>
      <c r="M246">
        <v>6.5000000000000002E-2</v>
      </c>
      <c r="N246">
        <v>8.3000000000000004E-2</v>
      </c>
      <c r="O246">
        <v>0.126</v>
      </c>
      <c r="P246">
        <v>0.16300000000000001</v>
      </c>
      <c r="U246">
        <v>2E-3</v>
      </c>
      <c r="V246">
        <v>2E-3</v>
      </c>
      <c r="W246">
        <v>1E-3</v>
      </c>
      <c r="X246">
        <v>2E-3</v>
      </c>
      <c r="Y246">
        <v>2E-3</v>
      </c>
    </row>
    <row r="247" spans="12:25" x14ac:dyDescent="0.25">
      <c r="L247">
        <v>9.0999999999999998E-2</v>
      </c>
      <c r="M247">
        <v>6.6000000000000003E-2</v>
      </c>
      <c r="N247">
        <v>8.4000000000000005E-2</v>
      </c>
      <c r="O247">
        <v>0.13300000000000001</v>
      </c>
      <c r="P247">
        <v>0.17199999999999999</v>
      </c>
      <c r="U247">
        <v>1E-3</v>
      </c>
      <c r="V247">
        <v>1E-3</v>
      </c>
      <c r="W247">
        <v>1E-3</v>
      </c>
      <c r="X247">
        <v>1E-3</v>
      </c>
      <c r="Y247">
        <v>1E-3</v>
      </c>
    </row>
    <row r="248" spans="12:25" x14ac:dyDescent="0.25">
      <c r="L248">
        <v>8.8999999999999996E-2</v>
      </c>
      <c r="M248">
        <v>6.5000000000000002E-2</v>
      </c>
      <c r="N248">
        <v>8.2000000000000003E-2</v>
      </c>
      <c r="O248">
        <v>0.13200000000000001</v>
      </c>
      <c r="P248">
        <v>0.16300000000000001</v>
      </c>
      <c r="U248">
        <v>1E-3</v>
      </c>
      <c r="V248">
        <v>2E-3</v>
      </c>
      <c r="W248">
        <v>2E-3</v>
      </c>
      <c r="X248">
        <v>1E-3</v>
      </c>
      <c r="Y248">
        <v>1E-3</v>
      </c>
    </row>
    <row r="249" spans="12:25" x14ac:dyDescent="0.25">
      <c r="L249">
        <v>7.8E-2</v>
      </c>
      <c r="M249">
        <v>6.6000000000000003E-2</v>
      </c>
      <c r="N249">
        <v>8.3000000000000004E-2</v>
      </c>
      <c r="O249">
        <v>0.115</v>
      </c>
      <c r="P249">
        <v>0.161</v>
      </c>
      <c r="U249">
        <v>2E-3</v>
      </c>
      <c r="V249">
        <v>1E-3</v>
      </c>
      <c r="W249">
        <v>1E-3</v>
      </c>
      <c r="X249">
        <v>1E-3</v>
      </c>
      <c r="Y249">
        <v>2E-3</v>
      </c>
    </row>
    <row r="250" spans="12:25" x14ac:dyDescent="0.25">
      <c r="L250">
        <v>6.0999999999999999E-2</v>
      </c>
      <c r="M250">
        <v>6.6000000000000003E-2</v>
      </c>
      <c r="N250">
        <v>8.2000000000000003E-2</v>
      </c>
      <c r="O250">
        <v>0.114</v>
      </c>
      <c r="P250">
        <v>0.16200000000000001</v>
      </c>
      <c r="U250">
        <v>1E-3</v>
      </c>
      <c r="V250">
        <v>1E-3</v>
      </c>
      <c r="W250">
        <v>1E-3</v>
      </c>
      <c r="X250">
        <v>2E-3</v>
      </c>
      <c r="Y250">
        <v>1E-3</v>
      </c>
    </row>
    <row r="251" spans="12:25" x14ac:dyDescent="0.25">
      <c r="L251">
        <v>6.0999999999999999E-2</v>
      </c>
      <c r="M251">
        <v>6.8000000000000005E-2</v>
      </c>
      <c r="N251">
        <v>8.3000000000000004E-2</v>
      </c>
      <c r="O251">
        <v>0.113</v>
      </c>
      <c r="P251">
        <v>0.16400000000000001</v>
      </c>
      <c r="U251">
        <v>1E-3</v>
      </c>
      <c r="V251">
        <v>1E-3</v>
      </c>
      <c r="W251">
        <v>2E-3</v>
      </c>
      <c r="X251">
        <v>1E-3</v>
      </c>
      <c r="Y251">
        <v>1E-3</v>
      </c>
    </row>
    <row r="252" spans="12:25" x14ac:dyDescent="0.25">
      <c r="L252">
        <v>6.2E-2</v>
      </c>
      <c r="M252">
        <v>9.5000000000000001E-2</v>
      </c>
      <c r="N252">
        <v>8.1000000000000003E-2</v>
      </c>
      <c r="O252">
        <v>0.113</v>
      </c>
      <c r="P252">
        <v>0.16200000000000001</v>
      </c>
      <c r="U252">
        <v>1E-3</v>
      </c>
      <c r="V252">
        <v>2E-3</v>
      </c>
      <c r="W252">
        <v>1E-3</v>
      </c>
      <c r="X252">
        <v>1E-3</v>
      </c>
      <c r="Y252">
        <v>2E-3</v>
      </c>
    </row>
    <row r="253" spans="12:25" x14ac:dyDescent="0.25">
      <c r="L253">
        <v>6.0999999999999999E-2</v>
      </c>
      <c r="M253">
        <v>9.4E-2</v>
      </c>
      <c r="N253">
        <v>8.7999999999999995E-2</v>
      </c>
      <c r="O253">
        <v>0.106</v>
      </c>
      <c r="P253">
        <v>0.16700000000000001</v>
      </c>
      <c r="U253">
        <v>2E-3</v>
      </c>
      <c r="V253">
        <v>1E-3</v>
      </c>
      <c r="W253">
        <v>1E-3</v>
      </c>
      <c r="X253">
        <v>2E-3</v>
      </c>
      <c r="Y253">
        <v>1E-3</v>
      </c>
    </row>
    <row r="254" spans="12:25" x14ac:dyDescent="0.25">
      <c r="L254">
        <v>6.0999999999999999E-2</v>
      </c>
      <c r="M254">
        <v>9.5000000000000001E-2</v>
      </c>
      <c r="N254">
        <v>0.11</v>
      </c>
      <c r="O254">
        <v>0.105</v>
      </c>
      <c r="P254">
        <v>0.16700000000000001</v>
      </c>
      <c r="U254">
        <v>1E-3</v>
      </c>
      <c r="V254">
        <v>1E-3</v>
      </c>
      <c r="W254">
        <v>2E-3</v>
      </c>
      <c r="X254">
        <v>1E-3</v>
      </c>
      <c r="Y254">
        <v>1E-3</v>
      </c>
    </row>
    <row r="255" spans="12:25" x14ac:dyDescent="0.25">
      <c r="L255">
        <v>6.0999999999999999E-2</v>
      </c>
      <c r="M255">
        <v>9.4E-2</v>
      </c>
      <c r="N255">
        <v>9.7000000000000003E-2</v>
      </c>
      <c r="O255">
        <v>0.106</v>
      </c>
      <c r="P255">
        <v>0.16300000000000001</v>
      </c>
      <c r="U255">
        <v>1E-3</v>
      </c>
      <c r="V255">
        <v>2E-3</v>
      </c>
      <c r="W255">
        <v>1E-3</v>
      </c>
      <c r="X255">
        <v>1E-3</v>
      </c>
      <c r="Y255">
        <v>1E-3</v>
      </c>
    </row>
    <row r="256" spans="12:25" x14ac:dyDescent="0.25">
      <c r="L256">
        <v>6.0999999999999999E-2</v>
      </c>
      <c r="M256">
        <v>9.4E-2</v>
      </c>
      <c r="N256">
        <v>8.2000000000000003E-2</v>
      </c>
      <c r="O256">
        <v>0.106</v>
      </c>
      <c r="P256">
        <v>0.16300000000000001</v>
      </c>
      <c r="U256">
        <v>2E-3</v>
      </c>
      <c r="V256">
        <v>1E-3</v>
      </c>
      <c r="W256">
        <v>1E-3</v>
      </c>
      <c r="X256">
        <v>2E-3</v>
      </c>
      <c r="Y256">
        <v>2E-3</v>
      </c>
    </row>
    <row r="257" spans="12:25" x14ac:dyDescent="0.25">
      <c r="L257">
        <v>0.06</v>
      </c>
      <c r="M257">
        <v>9.4E-2</v>
      </c>
      <c r="N257">
        <v>8.5000000000000006E-2</v>
      </c>
      <c r="O257">
        <v>0.109</v>
      </c>
      <c r="P257">
        <v>0.16500000000000001</v>
      </c>
      <c r="U257">
        <v>1E-3</v>
      </c>
      <c r="V257">
        <v>1E-3</v>
      </c>
      <c r="W257">
        <v>1E-3</v>
      </c>
      <c r="X257">
        <v>1E-3</v>
      </c>
      <c r="Y257">
        <v>1E-3</v>
      </c>
    </row>
    <row r="258" spans="12:25" x14ac:dyDescent="0.25">
      <c r="L258">
        <v>6.2E-2</v>
      </c>
      <c r="M258">
        <v>6.9000000000000006E-2</v>
      </c>
      <c r="N258">
        <v>9.1999999999999998E-2</v>
      </c>
      <c r="O258">
        <v>0.115</v>
      </c>
      <c r="P258">
        <v>0.16300000000000001</v>
      </c>
      <c r="U258">
        <v>1E-3</v>
      </c>
      <c r="V258">
        <v>2E-3</v>
      </c>
      <c r="W258">
        <v>2E-3</v>
      </c>
      <c r="X258">
        <v>1E-3</v>
      </c>
      <c r="Y258">
        <v>1E-3</v>
      </c>
    </row>
    <row r="259" spans="12:25" x14ac:dyDescent="0.25">
      <c r="L259">
        <v>6.0999999999999999E-2</v>
      </c>
      <c r="M259">
        <v>6.6000000000000003E-2</v>
      </c>
      <c r="N259">
        <v>0.09</v>
      </c>
      <c r="O259">
        <v>0.13300000000000001</v>
      </c>
      <c r="P259">
        <v>0.161</v>
      </c>
      <c r="U259">
        <v>2E-3</v>
      </c>
      <c r="V259">
        <v>1E-3</v>
      </c>
      <c r="W259">
        <v>1E-3</v>
      </c>
      <c r="X259">
        <v>2E-3</v>
      </c>
      <c r="Y259">
        <v>2E-3</v>
      </c>
    </row>
    <row r="260" spans="12:25" x14ac:dyDescent="0.25">
      <c r="L260">
        <v>6.0999999999999999E-2</v>
      </c>
      <c r="M260">
        <v>6.5000000000000002E-2</v>
      </c>
      <c r="N260">
        <v>8.2000000000000003E-2</v>
      </c>
      <c r="O260">
        <v>0.11</v>
      </c>
      <c r="P260">
        <v>0.16400000000000001</v>
      </c>
      <c r="U260">
        <v>1E-3</v>
      </c>
      <c r="V260">
        <v>1E-3</v>
      </c>
      <c r="W260">
        <v>1E-3</v>
      </c>
      <c r="X260">
        <v>1E-3</v>
      </c>
      <c r="Y260">
        <v>1E-3</v>
      </c>
    </row>
    <row r="261" spans="12:25" x14ac:dyDescent="0.25">
      <c r="L261">
        <v>6.0999999999999999E-2</v>
      </c>
      <c r="M261">
        <v>6.7000000000000004E-2</v>
      </c>
      <c r="N261">
        <v>8.2000000000000003E-2</v>
      </c>
      <c r="O261">
        <v>0.107</v>
      </c>
      <c r="P261">
        <v>0.16300000000000001</v>
      </c>
      <c r="U261">
        <v>1E-3</v>
      </c>
      <c r="V261">
        <v>2E-3</v>
      </c>
      <c r="W261">
        <v>2E-3</v>
      </c>
      <c r="X261">
        <v>1E-3</v>
      </c>
      <c r="Y261">
        <v>1E-3</v>
      </c>
    </row>
    <row r="262" spans="12:25" x14ac:dyDescent="0.25">
      <c r="L262">
        <v>7.0000000000000007E-2</v>
      </c>
      <c r="M262">
        <v>6.6000000000000003E-2</v>
      </c>
      <c r="N262">
        <v>8.4000000000000005E-2</v>
      </c>
      <c r="O262">
        <v>0.105</v>
      </c>
      <c r="P262">
        <v>0.16300000000000001</v>
      </c>
      <c r="U262">
        <v>2E-3</v>
      </c>
      <c r="V262">
        <v>1E-3</v>
      </c>
      <c r="W262">
        <v>1E-3</v>
      </c>
      <c r="X262">
        <v>2E-3</v>
      </c>
      <c r="Y262">
        <v>2E-3</v>
      </c>
    </row>
    <row r="263" spans="12:25" x14ac:dyDescent="0.25">
      <c r="L263">
        <v>7.2999999999999995E-2</v>
      </c>
      <c r="M263">
        <v>6.5000000000000002E-2</v>
      </c>
      <c r="N263">
        <v>8.2000000000000003E-2</v>
      </c>
      <c r="O263">
        <v>0.107</v>
      </c>
      <c r="P263">
        <v>0.16700000000000001</v>
      </c>
      <c r="U263">
        <v>1E-3</v>
      </c>
      <c r="V263">
        <v>1E-3</v>
      </c>
      <c r="W263">
        <v>1E-3</v>
      </c>
      <c r="X263">
        <v>1E-3</v>
      </c>
      <c r="Y263">
        <v>1E-3</v>
      </c>
    </row>
    <row r="264" spans="12:25" x14ac:dyDescent="0.25">
      <c r="L264">
        <v>7.0000000000000007E-2</v>
      </c>
      <c r="M264">
        <v>6.6000000000000003E-2</v>
      </c>
      <c r="N264">
        <v>8.3000000000000004E-2</v>
      </c>
      <c r="O264">
        <v>0.106</v>
      </c>
      <c r="P264">
        <v>0.16400000000000001</v>
      </c>
      <c r="U264">
        <v>1E-3</v>
      </c>
      <c r="V264">
        <v>2E-3</v>
      </c>
      <c r="W264">
        <v>2E-3</v>
      </c>
      <c r="X264">
        <v>1E-3</v>
      </c>
      <c r="Y264">
        <v>1E-3</v>
      </c>
    </row>
    <row r="265" spans="12:25" x14ac:dyDescent="0.25">
      <c r="L265">
        <v>6.0999999999999999E-2</v>
      </c>
      <c r="M265">
        <v>6.5000000000000002E-2</v>
      </c>
      <c r="N265">
        <v>8.2000000000000003E-2</v>
      </c>
      <c r="O265">
        <v>0.106</v>
      </c>
      <c r="P265">
        <v>0.16300000000000001</v>
      </c>
      <c r="U265">
        <v>1E-3</v>
      </c>
      <c r="V265">
        <v>1E-3</v>
      </c>
      <c r="W265">
        <v>1E-3</v>
      </c>
      <c r="X265">
        <v>2E-3</v>
      </c>
      <c r="Y265">
        <v>1E-3</v>
      </c>
    </row>
    <row r="266" spans="12:25" x14ac:dyDescent="0.25">
      <c r="L266">
        <v>6.0999999999999999E-2</v>
      </c>
      <c r="M266">
        <v>6.5000000000000002E-2</v>
      </c>
      <c r="N266">
        <v>8.3000000000000004E-2</v>
      </c>
      <c r="O266">
        <v>0.108</v>
      </c>
      <c r="P266">
        <v>0.16300000000000001</v>
      </c>
      <c r="U266">
        <v>2E-3</v>
      </c>
      <c r="V266">
        <v>1E-3</v>
      </c>
      <c r="W266">
        <v>1E-3</v>
      </c>
      <c r="X266">
        <v>1E-3</v>
      </c>
      <c r="Y266">
        <v>2E-3</v>
      </c>
    </row>
    <row r="267" spans="12:25" x14ac:dyDescent="0.25">
      <c r="L267">
        <v>6.2E-2</v>
      </c>
      <c r="M267">
        <v>6.6000000000000003E-2</v>
      </c>
      <c r="N267">
        <v>8.2000000000000003E-2</v>
      </c>
      <c r="O267">
        <v>0.104</v>
      </c>
      <c r="P267">
        <v>0.16400000000000001</v>
      </c>
      <c r="U267">
        <v>1E-3</v>
      </c>
      <c r="V267">
        <v>1E-3</v>
      </c>
      <c r="W267">
        <v>2E-3</v>
      </c>
      <c r="X267">
        <v>1E-3</v>
      </c>
      <c r="Y267">
        <v>1E-3</v>
      </c>
    </row>
    <row r="268" spans="12:25" x14ac:dyDescent="0.25">
      <c r="L268">
        <v>6.0999999999999999E-2</v>
      </c>
      <c r="M268">
        <v>6.5000000000000002E-2</v>
      </c>
      <c r="N268">
        <v>8.2000000000000003E-2</v>
      </c>
      <c r="O268">
        <v>0.109</v>
      </c>
      <c r="P268">
        <v>0.16300000000000001</v>
      </c>
      <c r="U268">
        <v>1E-3</v>
      </c>
      <c r="V268">
        <v>2E-3</v>
      </c>
      <c r="W268">
        <v>1E-3</v>
      </c>
      <c r="X268">
        <v>2E-3</v>
      </c>
      <c r="Y268">
        <v>1E-3</v>
      </c>
    </row>
    <row r="269" spans="12:25" x14ac:dyDescent="0.25">
      <c r="L269">
        <v>6.0999999999999999E-2</v>
      </c>
      <c r="M269">
        <v>6.5000000000000002E-2</v>
      </c>
      <c r="N269">
        <v>8.2000000000000003E-2</v>
      </c>
      <c r="O269">
        <v>0.107</v>
      </c>
      <c r="P269">
        <v>0.16300000000000001</v>
      </c>
      <c r="U269">
        <v>2E-3</v>
      </c>
      <c r="V269">
        <v>1E-3</v>
      </c>
      <c r="W269">
        <v>1E-3</v>
      </c>
      <c r="X269">
        <v>1E-3</v>
      </c>
      <c r="Y269">
        <v>2E-3</v>
      </c>
    </row>
    <row r="270" spans="12:25" x14ac:dyDescent="0.25">
      <c r="L270">
        <v>6.0999999999999999E-2</v>
      </c>
      <c r="M270">
        <v>6.6000000000000003E-2</v>
      </c>
      <c r="N270">
        <v>8.2000000000000003E-2</v>
      </c>
      <c r="O270">
        <v>0.105</v>
      </c>
      <c r="P270">
        <v>0.16300000000000001</v>
      </c>
      <c r="U270">
        <v>1E-3</v>
      </c>
      <c r="V270">
        <v>1E-3</v>
      </c>
      <c r="W270">
        <v>2E-3</v>
      </c>
      <c r="X270">
        <v>1E-3</v>
      </c>
      <c r="Y270">
        <v>1E-3</v>
      </c>
    </row>
    <row r="271" spans="12:25" x14ac:dyDescent="0.25">
      <c r="L271">
        <v>6.0999999999999999E-2</v>
      </c>
      <c r="M271">
        <v>6.5000000000000002E-2</v>
      </c>
      <c r="N271">
        <v>8.3000000000000004E-2</v>
      </c>
      <c r="O271">
        <v>0.123</v>
      </c>
      <c r="P271">
        <v>0.16400000000000001</v>
      </c>
      <c r="U271">
        <v>1E-3</v>
      </c>
      <c r="V271">
        <v>2E-3</v>
      </c>
      <c r="W271">
        <v>1E-3</v>
      </c>
      <c r="X271">
        <v>1E-3</v>
      </c>
      <c r="Y271">
        <v>1E-3</v>
      </c>
    </row>
    <row r="272" spans="12:25" x14ac:dyDescent="0.25">
      <c r="L272">
        <v>6.0999999999999999E-2</v>
      </c>
      <c r="M272">
        <v>6.5000000000000002E-2</v>
      </c>
      <c r="N272">
        <v>8.1000000000000003E-2</v>
      </c>
      <c r="O272">
        <v>0.105</v>
      </c>
      <c r="P272">
        <v>0.16200000000000001</v>
      </c>
      <c r="U272">
        <v>2E-3</v>
      </c>
      <c r="V272">
        <v>1E-3</v>
      </c>
      <c r="W272">
        <v>1E-3</v>
      </c>
      <c r="X272">
        <v>1E-3</v>
      </c>
      <c r="Y272">
        <v>2E-3</v>
      </c>
    </row>
    <row r="273" spans="12:25" x14ac:dyDescent="0.25">
      <c r="L273">
        <v>6.0999999999999999E-2</v>
      </c>
      <c r="M273">
        <v>6.6000000000000003E-2</v>
      </c>
      <c r="N273">
        <v>8.6999999999999994E-2</v>
      </c>
      <c r="O273">
        <v>0.106</v>
      </c>
      <c r="P273">
        <v>0.16300000000000001</v>
      </c>
      <c r="U273">
        <v>1E-3</v>
      </c>
      <c r="V273">
        <v>1E-3</v>
      </c>
      <c r="W273">
        <v>2E-3</v>
      </c>
      <c r="X273">
        <v>1E-3</v>
      </c>
      <c r="Y273">
        <v>1E-3</v>
      </c>
    </row>
    <row r="274" spans="12:25" x14ac:dyDescent="0.25">
      <c r="L274">
        <v>6.2E-2</v>
      </c>
      <c r="M274">
        <v>6.5000000000000002E-2</v>
      </c>
      <c r="N274">
        <v>9.1999999999999998E-2</v>
      </c>
      <c r="O274">
        <v>0.106</v>
      </c>
      <c r="P274">
        <v>0.16300000000000001</v>
      </c>
      <c r="U274">
        <v>1E-3</v>
      </c>
      <c r="V274">
        <v>2E-3</v>
      </c>
      <c r="W274">
        <v>1E-3</v>
      </c>
      <c r="X274">
        <v>1E-3</v>
      </c>
      <c r="Y274">
        <v>1E-3</v>
      </c>
    </row>
    <row r="275" spans="12:25" x14ac:dyDescent="0.25">
      <c r="L275">
        <v>8.8999999999999996E-2</v>
      </c>
      <c r="M275">
        <v>6.5000000000000002E-2</v>
      </c>
      <c r="N275">
        <v>0.09</v>
      </c>
      <c r="O275">
        <v>0.105</v>
      </c>
      <c r="P275">
        <v>0.16500000000000001</v>
      </c>
      <c r="U275">
        <v>2E-3</v>
      </c>
      <c r="V275">
        <v>1E-3</v>
      </c>
      <c r="W275">
        <v>1E-3</v>
      </c>
      <c r="X275">
        <v>2E-3</v>
      </c>
      <c r="Y275">
        <v>1E-3</v>
      </c>
    </row>
    <row r="276" spans="12:25" x14ac:dyDescent="0.25">
      <c r="L276">
        <v>8.8999999999999996E-2</v>
      </c>
      <c r="M276">
        <v>6.6000000000000003E-2</v>
      </c>
      <c r="N276">
        <v>8.2000000000000003E-2</v>
      </c>
      <c r="O276">
        <v>0.106</v>
      </c>
      <c r="P276">
        <v>0.16400000000000001</v>
      </c>
      <c r="U276">
        <v>1E-3</v>
      </c>
      <c r="V276">
        <v>1E-3</v>
      </c>
      <c r="W276">
        <v>1E-3</v>
      </c>
      <c r="X276">
        <v>1E-3</v>
      </c>
      <c r="Y276">
        <v>2E-3</v>
      </c>
    </row>
    <row r="277" spans="12:25" x14ac:dyDescent="0.25">
      <c r="L277">
        <v>8.8999999999999996E-2</v>
      </c>
      <c r="M277">
        <v>6.5000000000000002E-2</v>
      </c>
      <c r="N277">
        <v>8.4000000000000005E-2</v>
      </c>
      <c r="O277">
        <v>0.107</v>
      </c>
      <c r="P277">
        <v>0.193</v>
      </c>
      <c r="U277">
        <v>1E-3</v>
      </c>
      <c r="V277">
        <v>2E-3</v>
      </c>
      <c r="W277">
        <v>2E-3</v>
      </c>
      <c r="X277">
        <v>1E-3</v>
      </c>
      <c r="Y277">
        <v>1E-3</v>
      </c>
    </row>
    <row r="278" spans="12:25" x14ac:dyDescent="0.25">
      <c r="L278">
        <v>8.8999999999999996E-2</v>
      </c>
      <c r="M278">
        <v>6.5000000000000002E-2</v>
      </c>
      <c r="N278">
        <v>8.2000000000000003E-2</v>
      </c>
      <c r="O278">
        <v>0.125</v>
      </c>
      <c r="P278">
        <v>0.186</v>
      </c>
      <c r="U278">
        <v>1E-3</v>
      </c>
      <c r="V278">
        <v>1E-3</v>
      </c>
      <c r="W278">
        <v>1E-3</v>
      </c>
      <c r="X278">
        <v>2E-3</v>
      </c>
      <c r="Y278">
        <v>1E-3</v>
      </c>
    </row>
    <row r="279" spans="12:25" x14ac:dyDescent="0.25">
      <c r="L279">
        <v>7.0000000000000007E-2</v>
      </c>
      <c r="M279">
        <v>7.2999999999999995E-2</v>
      </c>
      <c r="N279">
        <v>8.2000000000000003E-2</v>
      </c>
      <c r="O279">
        <v>0.108</v>
      </c>
      <c r="P279">
        <v>0.16400000000000001</v>
      </c>
      <c r="U279">
        <v>2E-3</v>
      </c>
      <c r="V279">
        <v>1E-3</v>
      </c>
      <c r="W279">
        <v>1E-3</v>
      </c>
      <c r="X279">
        <v>1E-3</v>
      </c>
      <c r="Y279">
        <v>2E-3</v>
      </c>
    </row>
    <row r="280" spans="12:25" x14ac:dyDescent="0.25">
      <c r="L280">
        <v>8.8999999999999996E-2</v>
      </c>
      <c r="M280">
        <v>7.6999999999999999E-2</v>
      </c>
      <c r="N280">
        <v>8.2000000000000003E-2</v>
      </c>
      <c r="O280">
        <v>0.105</v>
      </c>
      <c r="P280">
        <v>0.16300000000000001</v>
      </c>
      <c r="U280">
        <v>1E-3</v>
      </c>
      <c r="V280">
        <v>2E-3</v>
      </c>
      <c r="W280">
        <v>2E-3</v>
      </c>
      <c r="X280">
        <v>1E-3</v>
      </c>
      <c r="Y280">
        <v>1E-3</v>
      </c>
    </row>
    <row r="281" spans="12:25" x14ac:dyDescent="0.25">
      <c r="L281">
        <v>7.6999999999999999E-2</v>
      </c>
      <c r="M281">
        <v>6.8000000000000005E-2</v>
      </c>
      <c r="N281">
        <v>8.2000000000000003E-2</v>
      </c>
      <c r="O281">
        <v>0.105</v>
      </c>
      <c r="P281">
        <v>0.16600000000000001</v>
      </c>
      <c r="U281">
        <v>1E-3</v>
      </c>
      <c r="V281">
        <v>1E-3</v>
      </c>
      <c r="W281">
        <v>1E-3</v>
      </c>
      <c r="X281">
        <v>2E-3</v>
      </c>
      <c r="Y281">
        <v>1E-3</v>
      </c>
    </row>
    <row r="282" spans="12:25" x14ac:dyDescent="0.25">
      <c r="L282">
        <v>6.0999999999999999E-2</v>
      </c>
      <c r="M282">
        <v>6.5000000000000002E-2</v>
      </c>
      <c r="N282">
        <v>8.3000000000000004E-2</v>
      </c>
      <c r="O282">
        <v>0.109</v>
      </c>
      <c r="P282">
        <v>0.182</v>
      </c>
      <c r="U282">
        <v>2E-3</v>
      </c>
      <c r="V282">
        <v>1E-3</v>
      </c>
      <c r="W282">
        <v>1E-3</v>
      </c>
      <c r="X282">
        <v>1E-3</v>
      </c>
      <c r="Y282">
        <v>2E-3</v>
      </c>
    </row>
    <row r="283" spans="12:25" x14ac:dyDescent="0.25">
      <c r="L283">
        <v>8.8999999999999996E-2</v>
      </c>
      <c r="M283">
        <v>6.6000000000000003E-2</v>
      </c>
      <c r="N283">
        <v>8.2000000000000003E-2</v>
      </c>
      <c r="O283">
        <v>0.113</v>
      </c>
      <c r="P283">
        <v>0.16500000000000001</v>
      </c>
      <c r="U283">
        <v>1E-3</v>
      </c>
      <c r="V283">
        <v>1E-3</v>
      </c>
      <c r="W283">
        <v>2E-3</v>
      </c>
      <c r="X283">
        <v>1E-3</v>
      </c>
      <c r="Y283">
        <v>1E-3</v>
      </c>
    </row>
    <row r="284" spans="12:25" x14ac:dyDescent="0.25">
      <c r="L284">
        <v>0.09</v>
      </c>
      <c r="M284">
        <v>6.8000000000000005E-2</v>
      </c>
      <c r="N284">
        <v>0.10199999999999999</v>
      </c>
      <c r="O284">
        <v>0.129</v>
      </c>
      <c r="P284">
        <v>0.187</v>
      </c>
      <c r="U284">
        <v>1E-3</v>
      </c>
      <c r="V284">
        <v>2E-3</v>
      </c>
      <c r="W284">
        <v>1E-3</v>
      </c>
      <c r="X284">
        <v>2E-3</v>
      </c>
      <c r="Y284">
        <v>1E-3</v>
      </c>
    </row>
    <row r="285" spans="12:25" x14ac:dyDescent="0.25">
      <c r="L285">
        <v>8.7999999999999995E-2</v>
      </c>
      <c r="M285">
        <v>6.5000000000000002E-2</v>
      </c>
      <c r="N285">
        <v>0.11</v>
      </c>
      <c r="O285">
        <v>0.123</v>
      </c>
      <c r="P285">
        <v>0.16600000000000001</v>
      </c>
      <c r="U285">
        <v>2E-3</v>
      </c>
      <c r="V285">
        <v>1E-3</v>
      </c>
      <c r="W285">
        <v>1E-3</v>
      </c>
      <c r="X285">
        <v>1E-3</v>
      </c>
      <c r="Y285">
        <v>1E-3</v>
      </c>
    </row>
    <row r="286" spans="12:25" x14ac:dyDescent="0.25">
      <c r="L286">
        <v>9.0999999999999998E-2</v>
      </c>
      <c r="M286">
        <v>6.6000000000000003E-2</v>
      </c>
      <c r="N286">
        <v>0.111</v>
      </c>
      <c r="O286">
        <v>0.105</v>
      </c>
      <c r="P286">
        <v>0.184</v>
      </c>
      <c r="U286">
        <v>1E-3</v>
      </c>
      <c r="V286">
        <v>1E-3</v>
      </c>
      <c r="W286">
        <v>2E-3</v>
      </c>
      <c r="X286">
        <v>1E-3</v>
      </c>
      <c r="Y286">
        <v>2E-3</v>
      </c>
    </row>
    <row r="287" spans="12:25" x14ac:dyDescent="0.25">
      <c r="L287">
        <v>8.8999999999999996E-2</v>
      </c>
      <c r="M287">
        <v>6.6000000000000003E-2</v>
      </c>
      <c r="N287">
        <v>0.107</v>
      </c>
      <c r="O287">
        <v>0.106</v>
      </c>
      <c r="P287">
        <v>0.18</v>
      </c>
      <c r="U287">
        <v>1E-3</v>
      </c>
      <c r="V287">
        <v>2E-3</v>
      </c>
      <c r="W287">
        <v>1E-3</v>
      </c>
      <c r="X287">
        <v>1E-3</v>
      </c>
      <c r="Y287">
        <v>1E-3</v>
      </c>
    </row>
    <row r="288" spans="12:25" x14ac:dyDescent="0.25">
      <c r="L288">
        <v>7.8E-2</v>
      </c>
      <c r="M288">
        <v>6.6000000000000003E-2</v>
      </c>
      <c r="N288">
        <v>0.09</v>
      </c>
      <c r="O288">
        <v>0.105</v>
      </c>
      <c r="P288">
        <v>0.17299999999999999</v>
      </c>
      <c r="U288">
        <v>2E-3</v>
      </c>
      <c r="V288">
        <v>1E-3</v>
      </c>
      <c r="W288">
        <v>1E-3</v>
      </c>
      <c r="X288">
        <v>2E-3</v>
      </c>
      <c r="Y288">
        <v>1E-3</v>
      </c>
    </row>
    <row r="289" spans="12:25" x14ac:dyDescent="0.25">
      <c r="L289">
        <v>0.06</v>
      </c>
      <c r="M289">
        <v>6.5000000000000002E-2</v>
      </c>
      <c r="N289">
        <v>9.2999999999999999E-2</v>
      </c>
      <c r="O289">
        <v>0.108</v>
      </c>
      <c r="P289">
        <v>0.19</v>
      </c>
      <c r="U289">
        <v>1E-3</v>
      </c>
      <c r="V289">
        <v>1E-3</v>
      </c>
      <c r="W289">
        <v>2E-3</v>
      </c>
      <c r="X289">
        <v>1E-3</v>
      </c>
      <c r="Y289">
        <v>2E-3</v>
      </c>
    </row>
    <row r="290" spans="12:25" x14ac:dyDescent="0.25">
      <c r="L290">
        <v>0.06</v>
      </c>
      <c r="M290">
        <v>6.6000000000000003E-2</v>
      </c>
      <c r="N290">
        <v>9.1999999999999998E-2</v>
      </c>
      <c r="O290">
        <v>0.115</v>
      </c>
      <c r="P290">
        <v>0.17100000000000001</v>
      </c>
      <c r="U290">
        <v>1E-3</v>
      </c>
      <c r="V290">
        <v>2E-3</v>
      </c>
      <c r="W290">
        <v>1E-3</v>
      </c>
      <c r="X290">
        <v>1E-3</v>
      </c>
      <c r="Y290">
        <v>1E-3</v>
      </c>
    </row>
    <row r="291" spans="12:25" x14ac:dyDescent="0.25">
      <c r="L291">
        <v>6.5000000000000002E-2</v>
      </c>
      <c r="M291">
        <v>6.6000000000000003E-2</v>
      </c>
      <c r="N291">
        <v>9.1999999999999998E-2</v>
      </c>
      <c r="O291">
        <v>0.105</v>
      </c>
      <c r="P291">
        <v>0.17199999999999999</v>
      </c>
      <c r="U291">
        <v>2E-3</v>
      </c>
      <c r="V291">
        <v>1E-3</v>
      </c>
      <c r="W291">
        <v>1E-3</v>
      </c>
      <c r="X291">
        <v>2E-3</v>
      </c>
      <c r="Y291">
        <v>1E-3</v>
      </c>
    </row>
    <row r="292" spans="12:25" x14ac:dyDescent="0.25">
      <c r="L292">
        <v>6.0999999999999999E-2</v>
      </c>
      <c r="M292">
        <v>6.5000000000000002E-2</v>
      </c>
      <c r="N292">
        <v>8.2000000000000003E-2</v>
      </c>
      <c r="O292">
        <v>0.114</v>
      </c>
      <c r="P292">
        <v>0.16300000000000001</v>
      </c>
      <c r="U292">
        <v>1E-3</v>
      </c>
      <c r="V292">
        <v>1E-3</v>
      </c>
      <c r="W292">
        <v>2E-3</v>
      </c>
      <c r="X292">
        <v>1E-3</v>
      </c>
      <c r="Y292">
        <v>2E-3</v>
      </c>
    </row>
    <row r="293" spans="12:25" x14ac:dyDescent="0.25">
      <c r="L293">
        <v>0.06</v>
      </c>
      <c r="M293">
        <v>6.6000000000000003E-2</v>
      </c>
      <c r="N293">
        <v>8.2000000000000003E-2</v>
      </c>
      <c r="O293">
        <v>0.115</v>
      </c>
      <c r="P293">
        <v>0.17599999999999999</v>
      </c>
      <c r="U293">
        <v>1E-3</v>
      </c>
      <c r="V293">
        <v>2E-3</v>
      </c>
      <c r="W293">
        <v>1E-3</v>
      </c>
      <c r="X293">
        <v>1E-3</v>
      </c>
      <c r="Y293">
        <v>1E-3</v>
      </c>
    </row>
    <row r="294" spans="12:25" x14ac:dyDescent="0.25">
      <c r="L294">
        <v>0.06</v>
      </c>
      <c r="M294">
        <v>6.6000000000000003E-2</v>
      </c>
      <c r="N294">
        <v>9.1999999999999998E-2</v>
      </c>
      <c r="O294">
        <v>0.114</v>
      </c>
      <c r="P294">
        <v>0.16800000000000001</v>
      </c>
      <c r="U294">
        <v>2E-3</v>
      </c>
      <c r="V294">
        <v>1E-3</v>
      </c>
      <c r="W294">
        <v>1E-3</v>
      </c>
      <c r="X294">
        <v>2E-3</v>
      </c>
      <c r="Y294">
        <v>1E-3</v>
      </c>
    </row>
    <row r="295" spans="12:25" x14ac:dyDescent="0.25">
      <c r="L295">
        <v>6.0999999999999999E-2</v>
      </c>
      <c r="M295">
        <v>6.5000000000000002E-2</v>
      </c>
      <c r="N295">
        <v>9.0999999999999998E-2</v>
      </c>
      <c r="O295">
        <v>0.108</v>
      </c>
      <c r="P295">
        <v>0.17</v>
      </c>
      <c r="U295">
        <v>1E-3</v>
      </c>
      <c r="V295">
        <v>1E-3</v>
      </c>
      <c r="W295">
        <v>1E-3</v>
      </c>
      <c r="X295">
        <v>1E-3</v>
      </c>
      <c r="Y295">
        <v>1E-3</v>
      </c>
    </row>
    <row r="296" spans="12:25" x14ac:dyDescent="0.25">
      <c r="L296">
        <v>0.06</v>
      </c>
      <c r="M296">
        <v>6.7000000000000004E-2</v>
      </c>
      <c r="N296">
        <v>0.09</v>
      </c>
      <c r="O296">
        <v>0.105</v>
      </c>
      <c r="P296">
        <v>0.192</v>
      </c>
      <c r="U296">
        <v>1E-3</v>
      </c>
      <c r="V296">
        <v>1E-3</v>
      </c>
      <c r="W296">
        <v>2E-3</v>
      </c>
      <c r="X296">
        <v>1E-3</v>
      </c>
      <c r="Y296">
        <v>2E-3</v>
      </c>
    </row>
    <row r="297" spans="12:25" x14ac:dyDescent="0.25">
      <c r="L297">
        <v>0.06</v>
      </c>
      <c r="M297">
        <v>6.5000000000000002E-2</v>
      </c>
      <c r="N297">
        <v>9.2999999999999999E-2</v>
      </c>
      <c r="O297">
        <v>0.105</v>
      </c>
      <c r="P297">
        <v>0.16200000000000001</v>
      </c>
      <c r="U297">
        <v>2E-3</v>
      </c>
      <c r="V297">
        <v>2E-3</v>
      </c>
      <c r="W297">
        <v>1E-3</v>
      </c>
      <c r="X297">
        <v>2E-3</v>
      </c>
      <c r="Y297">
        <v>1E-3</v>
      </c>
    </row>
    <row r="298" spans="12:25" x14ac:dyDescent="0.25">
      <c r="L298">
        <v>6.0999999999999999E-2</v>
      </c>
      <c r="M298">
        <v>6.6000000000000003E-2</v>
      </c>
      <c r="N298">
        <v>0.104</v>
      </c>
      <c r="O298">
        <v>0.107</v>
      </c>
      <c r="P298">
        <v>0.16700000000000001</v>
      </c>
      <c r="U298">
        <v>1E-3</v>
      </c>
      <c r="V298">
        <v>1E-3</v>
      </c>
      <c r="W298">
        <v>1E-3</v>
      </c>
      <c r="X298">
        <v>1E-3</v>
      </c>
      <c r="Y298">
        <v>1E-3</v>
      </c>
    </row>
    <row r="299" spans="12:25" x14ac:dyDescent="0.25">
      <c r="L299">
        <v>0.06</v>
      </c>
      <c r="M299">
        <v>6.8000000000000005E-2</v>
      </c>
      <c r="N299">
        <v>8.2000000000000003E-2</v>
      </c>
      <c r="O299">
        <v>0.105</v>
      </c>
      <c r="P299">
        <v>0.19600000000000001</v>
      </c>
      <c r="U299">
        <v>1E-3</v>
      </c>
      <c r="V299">
        <v>1E-3</v>
      </c>
      <c r="W299">
        <v>2E-3</v>
      </c>
      <c r="X299">
        <v>1E-3</v>
      </c>
      <c r="Y299">
        <v>2E-3</v>
      </c>
    </row>
    <row r="300" spans="12:25" x14ac:dyDescent="0.25">
      <c r="L300">
        <v>0.06</v>
      </c>
      <c r="M300">
        <v>6.5000000000000002E-2</v>
      </c>
      <c r="N300">
        <v>8.3000000000000004E-2</v>
      </c>
      <c r="O300">
        <v>0.107</v>
      </c>
      <c r="P300">
        <v>0.17499999999999999</v>
      </c>
      <c r="U300">
        <v>2E-3</v>
      </c>
      <c r="V300">
        <v>2E-3</v>
      </c>
      <c r="W300">
        <v>1E-3</v>
      </c>
      <c r="X300">
        <v>2E-3</v>
      </c>
      <c r="Y300">
        <v>1E-3</v>
      </c>
    </row>
    <row r="301" spans="12:25" x14ac:dyDescent="0.25">
      <c r="L301">
        <v>6.0999999999999999E-2</v>
      </c>
      <c r="M301">
        <v>6.6000000000000003E-2</v>
      </c>
      <c r="N301">
        <v>8.1000000000000003E-2</v>
      </c>
      <c r="O301">
        <v>0.108</v>
      </c>
      <c r="P301">
        <v>0.16300000000000001</v>
      </c>
      <c r="U301">
        <v>1E-3</v>
      </c>
      <c r="V301">
        <v>1E-3</v>
      </c>
      <c r="W301">
        <v>1E-3</v>
      </c>
      <c r="X301">
        <v>1E-3</v>
      </c>
      <c r="Y301">
        <v>1E-3</v>
      </c>
    </row>
    <row r="302" spans="12:25" x14ac:dyDescent="0.25">
      <c r="L302">
        <v>6.0999999999999999E-2</v>
      </c>
      <c r="M302">
        <v>6.6000000000000003E-2</v>
      </c>
      <c r="N302">
        <v>8.4000000000000005E-2</v>
      </c>
      <c r="O302">
        <v>0.106</v>
      </c>
      <c r="P302">
        <v>0.16200000000000001</v>
      </c>
      <c r="U302">
        <v>1E-3</v>
      </c>
      <c r="V302">
        <v>1E-3</v>
      </c>
      <c r="W302">
        <v>2E-3</v>
      </c>
      <c r="X302">
        <v>1E-3</v>
      </c>
      <c r="Y302">
        <v>2E-3</v>
      </c>
    </row>
    <row r="303" spans="12:25" x14ac:dyDescent="0.25">
      <c r="L303">
        <v>0.06</v>
      </c>
      <c r="M303">
        <v>6.5000000000000002E-2</v>
      </c>
      <c r="N303">
        <v>8.2000000000000003E-2</v>
      </c>
      <c r="O303">
        <v>0.108</v>
      </c>
      <c r="P303">
        <v>0.17199999999999999</v>
      </c>
      <c r="U303">
        <v>1E-3</v>
      </c>
      <c r="V303">
        <v>2E-3</v>
      </c>
      <c r="W303">
        <v>1E-3</v>
      </c>
      <c r="X303">
        <v>1E-3</v>
      </c>
      <c r="Y303">
        <v>1E-3</v>
      </c>
    </row>
    <row r="304" spans="12:25" x14ac:dyDescent="0.25">
      <c r="L304">
        <v>6.0999999999999999E-2</v>
      </c>
      <c r="M304">
        <v>6.6000000000000003E-2</v>
      </c>
      <c r="N304">
        <v>8.5999999999999993E-2</v>
      </c>
      <c r="O304">
        <v>0.106</v>
      </c>
      <c r="P304">
        <v>0.17199999999999999</v>
      </c>
      <c r="U304">
        <v>2E-3</v>
      </c>
      <c r="V304">
        <v>1E-3</v>
      </c>
      <c r="W304">
        <v>1E-3</v>
      </c>
      <c r="X304">
        <v>2E-3</v>
      </c>
      <c r="Y304">
        <v>1E-3</v>
      </c>
    </row>
    <row r="305" spans="12:25" x14ac:dyDescent="0.25">
      <c r="L305">
        <v>6.0999999999999999E-2</v>
      </c>
      <c r="M305">
        <v>6.6000000000000003E-2</v>
      </c>
      <c r="N305">
        <v>9.1999999999999998E-2</v>
      </c>
      <c r="O305">
        <v>0.107</v>
      </c>
      <c r="P305">
        <v>0.17399999999999999</v>
      </c>
      <c r="U305">
        <v>1E-3</v>
      </c>
      <c r="V305">
        <v>1E-3</v>
      </c>
      <c r="W305">
        <v>2E-3</v>
      </c>
      <c r="X305">
        <v>1E-3</v>
      </c>
      <c r="Y305">
        <v>1E-3</v>
      </c>
    </row>
    <row r="306" spans="12:25" x14ac:dyDescent="0.25">
      <c r="L306">
        <v>0.06</v>
      </c>
      <c r="M306">
        <v>6.5000000000000002E-2</v>
      </c>
      <c r="N306">
        <v>9.2999999999999999E-2</v>
      </c>
      <c r="O306">
        <v>0.108</v>
      </c>
      <c r="P306">
        <v>0.16400000000000001</v>
      </c>
      <c r="U306">
        <v>1E-3</v>
      </c>
      <c r="V306">
        <v>2E-3</v>
      </c>
      <c r="W306">
        <v>1E-3</v>
      </c>
      <c r="X306">
        <v>1E-3</v>
      </c>
      <c r="Y306">
        <v>2E-3</v>
      </c>
    </row>
    <row r="307" spans="12:25" x14ac:dyDescent="0.25">
      <c r="L307">
        <v>6.0999999999999999E-2</v>
      </c>
      <c r="M307">
        <v>6.5000000000000002E-2</v>
      </c>
      <c r="N307">
        <v>9.0999999999999998E-2</v>
      </c>
      <c r="O307">
        <v>0.105</v>
      </c>
      <c r="P307">
        <v>0.16300000000000001</v>
      </c>
      <c r="U307">
        <v>2E-3</v>
      </c>
      <c r="V307">
        <v>1E-3</v>
      </c>
      <c r="W307">
        <v>1E-3</v>
      </c>
      <c r="X307">
        <v>2E-3</v>
      </c>
      <c r="Y307">
        <v>1E-3</v>
      </c>
    </row>
    <row r="308" spans="12:25" x14ac:dyDescent="0.25">
      <c r="L308">
        <v>6.2E-2</v>
      </c>
      <c r="M308">
        <v>6.6000000000000003E-2</v>
      </c>
      <c r="N308">
        <v>9.1999999999999998E-2</v>
      </c>
      <c r="O308">
        <v>0.106</v>
      </c>
      <c r="P308">
        <v>0.17299999999999999</v>
      </c>
      <c r="U308">
        <v>1E-3</v>
      </c>
      <c r="V308">
        <v>1E-3</v>
      </c>
      <c r="W308">
        <v>2E-3</v>
      </c>
      <c r="X308">
        <v>1E-3</v>
      </c>
      <c r="Y308">
        <v>1E-3</v>
      </c>
    </row>
    <row r="309" spans="12:25" x14ac:dyDescent="0.25">
      <c r="L309">
        <v>0.06</v>
      </c>
      <c r="M309">
        <v>6.6000000000000003E-2</v>
      </c>
      <c r="N309">
        <v>8.3000000000000004E-2</v>
      </c>
      <c r="O309">
        <v>0.105</v>
      </c>
      <c r="P309">
        <v>0.191</v>
      </c>
      <c r="U309">
        <v>1E-3</v>
      </c>
      <c r="V309">
        <v>1E-3</v>
      </c>
      <c r="W309">
        <v>1E-3</v>
      </c>
      <c r="X309">
        <v>1E-3</v>
      </c>
      <c r="Y309">
        <v>2E-3</v>
      </c>
    </row>
    <row r="310" spans="12:25" x14ac:dyDescent="0.25">
      <c r="L310">
        <v>0.06</v>
      </c>
      <c r="M310">
        <v>6.5000000000000002E-2</v>
      </c>
      <c r="N310">
        <v>8.3000000000000004E-2</v>
      </c>
      <c r="O310">
        <v>0.106</v>
      </c>
      <c r="P310">
        <v>0.17</v>
      </c>
      <c r="U310">
        <v>2E-3</v>
      </c>
      <c r="V310">
        <v>2E-3</v>
      </c>
      <c r="W310">
        <v>1E-3</v>
      </c>
      <c r="X310">
        <v>2E-3</v>
      </c>
      <c r="Y310">
        <v>1E-3</v>
      </c>
    </row>
    <row r="311" spans="12:25" x14ac:dyDescent="0.25">
      <c r="L311">
        <v>6.0999999999999999E-2</v>
      </c>
      <c r="M311">
        <v>6.6000000000000003E-2</v>
      </c>
      <c r="N311">
        <v>8.4000000000000005E-2</v>
      </c>
      <c r="O311">
        <v>0.108</v>
      </c>
      <c r="P311">
        <v>0.16300000000000001</v>
      </c>
      <c r="U311">
        <v>1E-3</v>
      </c>
      <c r="V311">
        <v>1E-3</v>
      </c>
      <c r="W311">
        <v>2E-3</v>
      </c>
      <c r="X311">
        <v>1E-3</v>
      </c>
      <c r="Y311">
        <v>1E-3</v>
      </c>
    </row>
    <row r="312" spans="12:25" x14ac:dyDescent="0.25">
      <c r="L312">
        <v>0.06</v>
      </c>
      <c r="M312">
        <v>6.5000000000000002E-2</v>
      </c>
      <c r="N312">
        <v>8.2000000000000003E-2</v>
      </c>
      <c r="O312">
        <v>0.105</v>
      </c>
      <c r="P312">
        <v>0.16400000000000001</v>
      </c>
      <c r="U312">
        <v>1E-3</v>
      </c>
      <c r="V312">
        <v>1E-3</v>
      </c>
      <c r="W312">
        <v>1E-3</v>
      </c>
      <c r="X312">
        <v>1E-3</v>
      </c>
      <c r="Y312">
        <v>2E-3</v>
      </c>
    </row>
    <row r="313" spans="12:25" x14ac:dyDescent="0.25">
      <c r="L313">
        <v>0.06</v>
      </c>
      <c r="M313">
        <v>6.5000000000000002E-2</v>
      </c>
      <c r="N313">
        <v>8.5999999999999993E-2</v>
      </c>
      <c r="O313">
        <v>0.108</v>
      </c>
      <c r="P313">
        <v>0.16500000000000001</v>
      </c>
      <c r="U313">
        <v>2E-3</v>
      </c>
      <c r="V313">
        <v>2E-3</v>
      </c>
      <c r="W313">
        <v>1E-3</v>
      </c>
      <c r="X313">
        <v>2E-3</v>
      </c>
      <c r="Y313">
        <v>1E-3</v>
      </c>
    </row>
    <row r="314" spans="12:25" x14ac:dyDescent="0.25">
      <c r="L314">
        <v>0.09</v>
      </c>
      <c r="M314">
        <v>6.6000000000000003E-2</v>
      </c>
      <c r="N314">
        <v>8.5000000000000006E-2</v>
      </c>
      <c r="O314">
        <v>0.107</v>
      </c>
      <c r="P314">
        <v>0.16500000000000001</v>
      </c>
      <c r="U314">
        <v>1E-3</v>
      </c>
      <c r="V314">
        <v>1E-3</v>
      </c>
      <c r="W314">
        <v>1E-3</v>
      </c>
      <c r="X314">
        <v>1E-3</v>
      </c>
      <c r="Y314">
        <v>1E-3</v>
      </c>
    </row>
    <row r="315" spans="12:25" x14ac:dyDescent="0.25">
      <c r="L315">
        <v>8.8999999999999996E-2</v>
      </c>
      <c r="M315">
        <v>6.6000000000000003E-2</v>
      </c>
      <c r="N315">
        <v>8.5000000000000006E-2</v>
      </c>
      <c r="O315">
        <v>0.105</v>
      </c>
      <c r="P315">
        <v>0.16600000000000001</v>
      </c>
      <c r="U315">
        <v>1E-3</v>
      </c>
      <c r="V315">
        <v>1E-3</v>
      </c>
      <c r="W315">
        <v>2E-3</v>
      </c>
      <c r="X315">
        <v>1E-3</v>
      </c>
      <c r="Y315">
        <v>2E-3</v>
      </c>
    </row>
    <row r="316" spans="12:25" x14ac:dyDescent="0.25">
      <c r="L316">
        <v>8.8999999999999996E-2</v>
      </c>
      <c r="M316">
        <v>6.5000000000000002E-2</v>
      </c>
      <c r="N316">
        <v>8.2000000000000003E-2</v>
      </c>
      <c r="O316">
        <v>0.106</v>
      </c>
      <c r="P316">
        <v>0.16400000000000001</v>
      </c>
      <c r="U316">
        <v>2E-3</v>
      </c>
      <c r="V316">
        <v>2E-3</v>
      </c>
      <c r="W316">
        <v>1E-3</v>
      </c>
      <c r="X316">
        <v>1E-3</v>
      </c>
      <c r="Y316">
        <v>1E-3</v>
      </c>
    </row>
    <row r="317" spans="12:25" x14ac:dyDescent="0.25">
      <c r="L317">
        <v>8.8999999999999996E-2</v>
      </c>
      <c r="M317">
        <v>6.6000000000000003E-2</v>
      </c>
      <c r="N317">
        <v>8.4000000000000005E-2</v>
      </c>
      <c r="O317">
        <v>0.105</v>
      </c>
      <c r="P317">
        <v>0.17100000000000001</v>
      </c>
      <c r="U317">
        <v>1E-3</v>
      </c>
      <c r="V317">
        <v>1E-3</v>
      </c>
      <c r="W317">
        <v>1E-3</v>
      </c>
      <c r="X317">
        <v>2E-3</v>
      </c>
      <c r="Y317">
        <v>1E-3</v>
      </c>
    </row>
    <row r="318" spans="12:25" x14ac:dyDescent="0.25">
      <c r="L318">
        <v>7.3999999999999996E-2</v>
      </c>
      <c r="M318">
        <v>6.6000000000000003E-2</v>
      </c>
      <c r="N318">
        <v>9.1999999999999998E-2</v>
      </c>
      <c r="O318">
        <v>0.115</v>
      </c>
      <c r="P318">
        <v>0.16400000000000001</v>
      </c>
      <c r="U318">
        <v>1E-3</v>
      </c>
      <c r="V318">
        <v>1E-3</v>
      </c>
      <c r="W318">
        <v>2E-3</v>
      </c>
      <c r="X318">
        <v>1E-3</v>
      </c>
      <c r="Y318">
        <v>2E-3</v>
      </c>
    </row>
    <row r="319" spans="12:25" x14ac:dyDescent="0.25">
      <c r="L319">
        <v>6.2E-2</v>
      </c>
      <c r="M319">
        <v>6.6000000000000003E-2</v>
      </c>
      <c r="N319">
        <v>9.1999999999999998E-2</v>
      </c>
      <c r="O319">
        <v>0.114</v>
      </c>
      <c r="P319">
        <v>0.16300000000000001</v>
      </c>
      <c r="U319">
        <v>2E-3</v>
      </c>
      <c r="V319">
        <v>2E-3</v>
      </c>
      <c r="W319">
        <v>1E-3</v>
      </c>
      <c r="X319">
        <v>1E-3</v>
      </c>
      <c r="Y319">
        <v>1E-3</v>
      </c>
    </row>
    <row r="320" spans="12:25" x14ac:dyDescent="0.25">
      <c r="L320">
        <v>0.06</v>
      </c>
      <c r="M320">
        <v>6.6000000000000003E-2</v>
      </c>
      <c r="N320">
        <v>8.4000000000000005E-2</v>
      </c>
      <c r="O320">
        <v>0.113</v>
      </c>
      <c r="P320">
        <v>0.16500000000000001</v>
      </c>
      <c r="U320">
        <v>1E-3</v>
      </c>
      <c r="V320">
        <v>1E-3</v>
      </c>
      <c r="W320">
        <v>1E-3</v>
      </c>
      <c r="X320">
        <v>2E-3</v>
      </c>
      <c r="Y320">
        <v>1E-3</v>
      </c>
    </row>
    <row r="321" spans="12:25" x14ac:dyDescent="0.25">
      <c r="L321">
        <v>0.06</v>
      </c>
      <c r="M321">
        <v>6.5000000000000002E-2</v>
      </c>
      <c r="N321">
        <v>8.4000000000000005E-2</v>
      </c>
      <c r="O321">
        <v>0.13</v>
      </c>
      <c r="P321">
        <v>0.16600000000000001</v>
      </c>
      <c r="U321">
        <v>1E-3</v>
      </c>
      <c r="V321">
        <v>1E-3</v>
      </c>
      <c r="W321">
        <v>2E-3</v>
      </c>
      <c r="X321">
        <v>1E-3</v>
      </c>
      <c r="Y321">
        <v>1E-3</v>
      </c>
    </row>
    <row r="322" spans="12:25" x14ac:dyDescent="0.25">
      <c r="L322">
        <v>6.0999999999999999E-2</v>
      </c>
      <c r="M322">
        <v>6.6000000000000003E-2</v>
      </c>
      <c r="N322">
        <v>8.8999999999999996E-2</v>
      </c>
      <c r="O322">
        <v>0.13300000000000001</v>
      </c>
      <c r="P322">
        <v>0.16400000000000001</v>
      </c>
      <c r="U322">
        <v>2E-3</v>
      </c>
      <c r="V322">
        <v>1E-3</v>
      </c>
      <c r="W322">
        <v>1E-3</v>
      </c>
      <c r="X322">
        <v>1E-3</v>
      </c>
      <c r="Y322">
        <v>2E-3</v>
      </c>
    </row>
    <row r="323" spans="12:25" x14ac:dyDescent="0.25">
      <c r="L323">
        <v>0.06</v>
      </c>
      <c r="M323">
        <v>6.6000000000000003E-2</v>
      </c>
      <c r="N323">
        <v>9.1999999999999998E-2</v>
      </c>
      <c r="O323">
        <v>0.13300000000000001</v>
      </c>
      <c r="P323">
        <v>0.16800000000000001</v>
      </c>
      <c r="U323">
        <v>1E-3</v>
      </c>
      <c r="V323">
        <v>2E-3</v>
      </c>
      <c r="W323">
        <v>1E-3</v>
      </c>
      <c r="X323">
        <v>2E-3</v>
      </c>
      <c r="Y323">
        <v>1E-3</v>
      </c>
    </row>
    <row r="324" spans="12:25" x14ac:dyDescent="0.25">
      <c r="L324">
        <v>0.06</v>
      </c>
      <c r="M324">
        <v>6.6000000000000003E-2</v>
      </c>
      <c r="N324">
        <v>8.6999999999999994E-2</v>
      </c>
      <c r="O324">
        <v>0.106</v>
      </c>
      <c r="P324">
        <v>0.16500000000000001</v>
      </c>
      <c r="U324">
        <v>1E-3</v>
      </c>
      <c r="V324">
        <v>1E-3</v>
      </c>
      <c r="W324">
        <v>2E-3</v>
      </c>
      <c r="X324">
        <v>1E-3</v>
      </c>
      <c r="Y324">
        <v>1E-3</v>
      </c>
    </row>
    <row r="325" spans="12:25" x14ac:dyDescent="0.25">
      <c r="L325">
        <v>6.2E-2</v>
      </c>
      <c r="M325">
        <v>6.5000000000000002E-2</v>
      </c>
      <c r="N325">
        <v>8.3000000000000004E-2</v>
      </c>
      <c r="O325">
        <v>0.106</v>
      </c>
      <c r="P325">
        <v>0.16400000000000001</v>
      </c>
      <c r="U325">
        <v>2E-3</v>
      </c>
      <c r="V325">
        <v>1E-3</v>
      </c>
      <c r="W325">
        <v>1E-3</v>
      </c>
      <c r="X325">
        <v>1E-3</v>
      </c>
      <c r="Y325">
        <v>2E-3</v>
      </c>
    </row>
    <row r="326" spans="12:25" x14ac:dyDescent="0.25">
      <c r="L326">
        <v>6.0999999999999999E-2</v>
      </c>
      <c r="M326">
        <v>6.6000000000000003E-2</v>
      </c>
      <c r="N326">
        <v>8.5000000000000006E-2</v>
      </c>
      <c r="O326">
        <v>0.105</v>
      </c>
      <c r="P326">
        <v>0.16400000000000001</v>
      </c>
      <c r="U326">
        <v>1E-3</v>
      </c>
      <c r="V326">
        <v>2E-3</v>
      </c>
      <c r="W326">
        <v>1E-3</v>
      </c>
      <c r="X326">
        <v>2E-3</v>
      </c>
      <c r="Y326">
        <v>1E-3</v>
      </c>
    </row>
    <row r="327" spans="12:25" x14ac:dyDescent="0.25">
      <c r="L327">
        <v>0.06</v>
      </c>
      <c r="M327">
        <v>6.5000000000000002E-2</v>
      </c>
      <c r="N327">
        <v>8.3000000000000004E-2</v>
      </c>
      <c r="O327">
        <v>0.107</v>
      </c>
      <c r="P327">
        <v>0.16200000000000001</v>
      </c>
      <c r="U327">
        <v>1E-3</v>
      </c>
      <c r="V327">
        <v>1E-3</v>
      </c>
      <c r="W327">
        <v>2E-3</v>
      </c>
      <c r="X327">
        <v>1E-3</v>
      </c>
      <c r="Y327">
        <v>1E-3</v>
      </c>
    </row>
    <row r="328" spans="12:25" x14ac:dyDescent="0.25">
      <c r="L328">
        <v>6.0999999999999999E-2</v>
      </c>
      <c r="M328">
        <v>6.5000000000000002E-2</v>
      </c>
      <c r="N328">
        <v>8.3000000000000004E-2</v>
      </c>
      <c r="O328">
        <v>0.106</v>
      </c>
      <c r="P328">
        <v>0.192</v>
      </c>
      <c r="U328">
        <v>1E-3</v>
      </c>
      <c r="V328">
        <v>1E-3</v>
      </c>
      <c r="W328">
        <v>1E-3</v>
      </c>
      <c r="X328">
        <v>1E-3</v>
      </c>
      <c r="Y328">
        <v>2E-3</v>
      </c>
    </row>
    <row r="329" spans="12:25" x14ac:dyDescent="0.25">
      <c r="L329">
        <v>6.0999999999999999E-2</v>
      </c>
      <c r="M329">
        <v>6.6000000000000003E-2</v>
      </c>
      <c r="N329">
        <v>8.2000000000000003E-2</v>
      </c>
      <c r="O329">
        <v>0.105</v>
      </c>
      <c r="P329">
        <v>0.188</v>
      </c>
      <c r="U329">
        <v>2E-3</v>
      </c>
      <c r="V329">
        <v>2E-3</v>
      </c>
      <c r="W329">
        <v>1E-3</v>
      </c>
      <c r="X329">
        <v>1E-3</v>
      </c>
      <c r="Y329">
        <v>1E-3</v>
      </c>
    </row>
    <row r="330" spans="12:25" x14ac:dyDescent="0.25">
      <c r="L330">
        <v>0.06</v>
      </c>
      <c r="M330">
        <v>6.5000000000000002E-2</v>
      </c>
      <c r="N330">
        <v>8.5000000000000006E-2</v>
      </c>
      <c r="O330">
        <v>0.106</v>
      </c>
      <c r="P330">
        <v>0.16600000000000001</v>
      </c>
      <c r="U330">
        <v>1E-3</v>
      </c>
      <c r="V330">
        <v>1E-3</v>
      </c>
      <c r="W330">
        <v>1E-3</v>
      </c>
      <c r="X330">
        <v>2E-3</v>
      </c>
      <c r="Y330">
        <v>1E-3</v>
      </c>
    </row>
    <row r="331" spans="12:25" x14ac:dyDescent="0.25">
      <c r="L331">
        <v>0.06</v>
      </c>
      <c r="M331">
        <v>6.5000000000000002E-2</v>
      </c>
      <c r="N331">
        <v>8.3000000000000004E-2</v>
      </c>
      <c r="O331">
        <v>0.105</v>
      </c>
      <c r="U331">
        <v>1E-3</v>
      </c>
      <c r="V331">
        <v>1E-3</v>
      </c>
      <c r="W331">
        <v>2E-3</v>
      </c>
      <c r="X331">
        <v>1E-3</v>
      </c>
      <c r="Y331">
        <v>1E-3</v>
      </c>
    </row>
    <row r="332" spans="12:25" x14ac:dyDescent="0.25">
      <c r="L332">
        <v>6.0999999999999999E-2</v>
      </c>
      <c r="M332">
        <v>6.6000000000000003E-2</v>
      </c>
      <c r="N332">
        <v>8.2000000000000003E-2</v>
      </c>
      <c r="O332">
        <v>0.106</v>
      </c>
      <c r="U332">
        <v>2E-3</v>
      </c>
      <c r="V332">
        <v>2E-3</v>
      </c>
      <c r="W332">
        <v>1E-3</v>
      </c>
      <c r="X332">
        <v>1E-3</v>
      </c>
      <c r="Y332">
        <v>2E-3</v>
      </c>
    </row>
    <row r="333" spans="12:25" x14ac:dyDescent="0.25">
      <c r="L333">
        <v>0.06</v>
      </c>
      <c r="M333">
        <v>6.5000000000000002E-2</v>
      </c>
      <c r="N333">
        <v>9.2999999999999999E-2</v>
      </c>
      <c r="O333">
        <v>0.106</v>
      </c>
      <c r="U333">
        <v>1E-3</v>
      </c>
      <c r="V333">
        <v>1E-3</v>
      </c>
      <c r="W333">
        <v>1E-3</v>
      </c>
      <c r="X333">
        <v>2E-3</v>
      </c>
      <c r="Y333">
        <v>1E-3</v>
      </c>
    </row>
    <row r="334" spans="12:25" x14ac:dyDescent="0.25">
      <c r="L334">
        <v>0.06</v>
      </c>
      <c r="M334">
        <v>6.6000000000000003E-2</v>
      </c>
      <c r="N334">
        <v>9.1999999999999998E-2</v>
      </c>
      <c r="O334">
        <v>0.105</v>
      </c>
      <c r="U334">
        <v>1E-3</v>
      </c>
      <c r="V334">
        <v>1E-3</v>
      </c>
      <c r="W334">
        <v>2E-3</v>
      </c>
      <c r="X334">
        <v>1E-3</v>
      </c>
      <c r="Y334">
        <v>1E-3</v>
      </c>
    </row>
    <row r="335" spans="12:25" x14ac:dyDescent="0.25">
      <c r="L335">
        <v>6.3E-2</v>
      </c>
      <c r="M335">
        <v>6.9000000000000006E-2</v>
      </c>
      <c r="N335">
        <v>8.5999999999999993E-2</v>
      </c>
      <c r="O335">
        <v>0.108</v>
      </c>
      <c r="U335">
        <v>2E-3</v>
      </c>
      <c r="V335">
        <v>1E-3</v>
      </c>
      <c r="W335">
        <v>1E-3</v>
      </c>
      <c r="X335">
        <v>1E-3</v>
      </c>
      <c r="Y335">
        <v>2E-3</v>
      </c>
    </row>
    <row r="336" spans="12:25" x14ac:dyDescent="0.25">
      <c r="L336">
        <v>6.0999999999999999E-2</v>
      </c>
      <c r="M336">
        <v>6.6000000000000003E-2</v>
      </c>
      <c r="N336">
        <v>8.2000000000000003E-2</v>
      </c>
      <c r="O336">
        <v>0.105</v>
      </c>
      <c r="U336">
        <v>1E-3</v>
      </c>
      <c r="V336">
        <v>2E-3</v>
      </c>
      <c r="W336">
        <v>1E-3</v>
      </c>
      <c r="X336">
        <v>2E-3</v>
      </c>
      <c r="Y336">
        <v>1E-3</v>
      </c>
    </row>
    <row r="337" spans="12:25" x14ac:dyDescent="0.25">
      <c r="L337">
        <v>0.06</v>
      </c>
      <c r="M337">
        <v>6.6000000000000003E-2</v>
      </c>
      <c r="N337">
        <v>8.4000000000000005E-2</v>
      </c>
      <c r="O337">
        <v>0.106</v>
      </c>
      <c r="U337">
        <v>1E-3</v>
      </c>
      <c r="V337">
        <v>1E-3</v>
      </c>
      <c r="W337">
        <v>2E-3</v>
      </c>
      <c r="X337">
        <v>1E-3</v>
      </c>
      <c r="Y337">
        <v>1E-3</v>
      </c>
    </row>
    <row r="338" spans="12:25" x14ac:dyDescent="0.25">
      <c r="L338">
        <v>6.0999999999999999E-2</v>
      </c>
      <c r="M338">
        <v>6.6000000000000003E-2</v>
      </c>
      <c r="N338">
        <v>8.3000000000000004E-2</v>
      </c>
      <c r="O338">
        <v>0.106</v>
      </c>
      <c r="U338">
        <v>2E-3</v>
      </c>
      <c r="V338">
        <v>1E-3</v>
      </c>
      <c r="W338">
        <v>1E-3</v>
      </c>
      <c r="X338">
        <v>1E-3</v>
      </c>
      <c r="Y338">
        <v>2E-3</v>
      </c>
    </row>
    <row r="339" spans="12:25" x14ac:dyDescent="0.25">
      <c r="L339">
        <v>6.0999999999999999E-2</v>
      </c>
      <c r="M339">
        <v>6.5000000000000002E-2</v>
      </c>
      <c r="N339">
        <v>8.3000000000000004E-2</v>
      </c>
      <c r="O339">
        <v>0.106</v>
      </c>
      <c r="U339">
        <v>1E-3</v>
      </c>
      <c r="V339">
        <v>2E-3</v>
      </c>
      <c r="W339">
        <v>2E-3</v>
      </c>
      <c r="X339">
        <v>2E-3</v>
      </c>
      <c r="Y339">
        <v>1E-3</v>
      </c>
    </row>
    <row r="340" spans="12:25" x14ac:dyDescent="0.25">
      <c r="L340">
        <v>0.06</v>
      </c>
      <c r="M340">
        <v>6.6000000000000003E-2</v>
      </c>
      <c r="N340">
        <v>8.3000000000000004E-2</v>
      </c>
      <c r="O340">
        <v>0.107</v>
      </c>
      <c r="U340">
        <v>1E-3</v>
      </c>
      <c r="V340">
        <v>1E-3</v>
      </c>
      <c r="W340">
        <v>1E-3</v>
      </c>
      <c r="X340">
        <v>1E-3</v>
      </c>
      <c r="Y340">
        <v>1E-3</v>
      </c>
    </row>
    <row r="341" spans="12:25" x14ac:dyDescent="0.25">
      <c r="L341">
        <v>0.06</v>
      </c>
      <c r="M341">
        <v>6.6000000000000003E-2</v>
      </c>
      <c r="N341">
        <v>8.3000000000000004E-2</v>
      </c>
      <c r="O341">
        <v>0.104</v>
      </c>
      <c r="U341">
        <v>2E-3</v>
      </c>
      <c r="V341">
        <v>1E-3</v>
      </c>
      <c r="W341">
        <v>1E-3</v>
      </c>
      <c r="X341">
        <v>1E-3</v>
      </c>
      <c r="Y341">
        <v>1E-3</v>
      </c>
    </row>
    <row r="342" spans="12:25" x14ac:dyDescent="0.25">
      <c r="L342">
        <v>6.0999999999999999E-2</v>
      </c>
      <c r="M342">
        <v>6.5000000000000002E-2</v>
      </c>
      <c r="N342">
        <v>8.3000000000000004E-2</v>
      </c>
      <c r="O342">
        <v>0.106</v>
      </c>
      <c r="U342">
        <v>1E-3</v>
      </c>
      <c r="V342">
        <v>2E-3</v>
      </c>
      <c r="W342">
        <v>1E-3</v>
      </c>
      <c r="X342">
        <v>2E-3</v>
      </c>
      <c r="Y342">
        <v>2E-3</v>
      </c>
    </row>
    <row r="343" spans="12:25" x14ac:dyDescent="0.25">
      <c r="L343">
        <v>0.06</v>
      </c>
      <c r="M343">
        <v>6.6000000000000003E-2</v>
      </c>
      <c r="N343">
        <v>8.2000000000000003E-2</v>
      </c>
      <c r="O343">
        <v>0.107</v>
      </c>
      <c r="U343">
        <v>1E-3</v>
      </c>
      <c r="V343">
        <v>1E-3</v>
      </c>
      <c r="W343">
        <v>2E-3</v>
      </c>
      <c r="X343">
        <v>1E-3</v>
      </c>
      <c r="Y343">
        <v>1E-3</v>
      </c>
    </row>
    <row r="344" spans="12:25" x14ac:dyDescent="0.25">
      <c r="L344">
        <v>0.06</v>
      </c>
      <c r="M344">
        <v>6.6000000000000003E-2</v>
      </c>
      <c r="N344">
        <v>9.0999999999999998E-2</v>
      </c>
      <c r="O344">
        <v>0.106</v>
      </c>
      <c r="U344">
        <v>2E-3</v>
      </c>
      <c r="V344">
        <v>1E-3</v>
      </c>
      <c r="W344">
        <v>1E-3</v>
      </c>
      <c r="X344">
        <v>1E-3</v>
      </c>
      <c r="Y344">
        <v>1E-3</v>
      </c>
    </row>
    <row r="345" spans="12:25" x14ac:dyDescent="0.25">
      <c r="L345">
        <v>6.2E-2</v>
      </c>
      <c r="M345">
        <v>6.5000000000000002E-2</v>
      </c>
      <c r="N345">
        <v>9.0999999999999998E-2</v>
      </c>
      <c r="U345">
        <v>1E-3</v>
      </c>
      <c r="V345">
        <v>2E-3</v>
      </c>
      <c r="W345">
        <v>1E-3</v>
      </c>
      <c r="X345">
        <v>1E-3</v>
      </c>
      <c r="Y345">
        <v>2E-3</v>
      </c>
    </row>
    <row r="346" spans="12:25" x14ac:dyDescent="0.25">
      <c r="L346">
        <v>6.0999999999999999E-2</v>
      </c>
      <c r="M346">
        <v>6.5000000000000002E-2</v>
      </c>
      <c r="N346">
        <v>8.5000000000000006E-2</v>
      </c>
      <c r="U346">
        <v>1E-3</v>
      </c>
      <c r="V346">
        <v>1E-3</v>
      </c>
      <c r="W346">
        <v>2E-3</v>
      </c>
      <c r="X346">
        <v>2E-3</v>
      </c>
      <c r="Y346">
        <v>1E-3</v>
      </c>
    </row>
    <row r="347" spans="12:25" x14ac:dyDescent="0.25">
      <c r="L347">
        <v>6.0999999999999999E-2</v>
      </c>
      <c r="M347">
        <v>6.6000000000000003E-2</v>
      </c>
      <c r="N347">
        <v>8.2000000000000003E-2</v>
      </c>
      <c r="U347">
        <v>2E-3</v>
      </c>
      <c r="V347">
        <v>1E-3</v>
      </c>
      <c r="W347">
        <v>1E-3</v>
      </c>
      <c r="X347">
        <v>1E-3</v>
      </c>
      <c r="Y347">
        <v>1E-3</v>
      </c>
    </row>
    <row r="348" spans="12:25" x14ac:dyDescent="0.25">
      <c r="L348">
        <v>6.0999999999999999E-2</v>
      </c>
      <c r="M348">
        <v>6.5000000000000002E-2</v>
      </c>
      <c r="N348">
        <v>8.4000000000000005E-2</v>
      </c>
      <c r="U348">
        <v>1E-3</v>
      </c>
      <c r="V348">
        <v>1E-3</v>
      </c>
      <c r="W348">
        <v>1E-3</v>
      </c>
      <c r="X348">
        <v>1E-3</v>
      </c>
      <c r="Y348">
        <v>2E-3</v>
      </c>
    </row>
    <row r="349" spans="12:25" x14ac:dyDescent="0.25">
      <c r="L349">
        <v>7.1999999999999995E-2</v>
      </c>
      <c r="M349">
        <v>6.6000000000000003E-2</v>
      </c>
      <c r="N349">
        <v>8.2000000000000003E-2</v>
      </c>
      <c r="U349">
        <v>1E-3</v>
      </c>
      <c r="V349">
        <v>2E-3</v>
      </c>
      <c r="W349">
        <v>2E-3</v>
      </c>
      <c r="X349">
        <v>2E-3</v>
      </c>
      <c r="Y349">
        <v>1E-3</v>
      </c>
    </row>
    <row r="350" spans="12:25" x14ac:dyDescent="0.25">
      <c r="L350">
        <v>7.2999999999999995E-2</v>
      </c>
      <c r="M350">
        <v>6.6000000000000003E-2</v>
      </c>
      <c r="N350">
        <v>8.3000000000000004E-2</v>
      </c>
      <c r="U350">
        <v>2E-3</v>
      </c>
      <c r="V350">
        <v>1E-3</v>
      </c>
      <c r="W350">
        <v>1E-3</v>
      </c>
      <c r="X350">
        <v>1E-3</v>
      </c>
      <c r="Y350">
        <v>1E-3</v>
      </c>
    </row>
    <row r="351" spans="12:25" x14ac:dyDescent="0.25">
      <c r="L351">
        <v>0.09</v>
      </c>
      <c r="M351">
        <v>6.5000000000000002E-2</v>
      </c>
      <c r="N351">
        <v>8.2000000000000003E-2</v>
      </c>
      <c r="U351">
        <v>1E-3</v>
      </c>
      <c r="V351">
        <v>1E-3</v>
      </c>
      <c r="W351">
        <v>1E-3</v>
      </c>
      <c r="X351">
        <v>1E-3</v>
      </c>
      <c r="Y351">
        <v>1E-3</v>
      </c>
    </row>
    <row r="352" spans="12:25" x14ac:dyDescent="0.25">
      <c r="L352">
        <v>8.7999999999999995E-2</v>
      </c>
      <c r="M352">
        <v>6.6000000000000003E-2</v>
      </c>
      <c r="N352">
        <v>9.4E-2</v>
      </c>
      <c r="U352">
        <v>1E-3</v>
      </c>
      <c r="V352">
        <v>2E-3</v>
      </c>
      <c r="W352">
        <v>2E-3</v>
      </c>
      <c r="X352">
        <v>2E-3</v>
      </c>
      <c r="Y352">
        <v>2E-3</v>
      </c>
    </row>
    <row r="353" spans="12:25" x14ac:dyDescent="0.25">
      <c r="L353">
        <v>8.8999999999999996E-2</v>
      </c>
      <c r="M353">
        <v>6.6000000000000003E-2</v>
      </c>
      <c r="N353">
        <v>0.109</v>
      </c>
      <c r="U353">
        <v>2E-3</v>
      </c>
      <c r="V353">
        <v>1E-3</v>
      </c>
      <c r="W353">
        <v>1E-3</v>
      </c>
      <c r="X353">
        <v>1E-3</v>
      </c>
      <c r="Y353">
        <v>1E-3</v>
      </c>
    </row>
    <row r="354" spans="12:25" x14ac:dyDescent="0.25">
      <c r="L354">
        <v>8.8999999999999996E-2</v>
      </c>
      <c r="M354">
        <v>6.5000000000000002E-2</v>
      </c>
      <c r="N354">
        <v>0.111</v>
      </c>
      <c r="U354">
        <v>1E-3</v>
      </c>
      <c r="V354">
        <v>1E-3</v>
      </c>
      <c r="W354">
        <v>1E-3</v>
      </c>
      <c r="X354">
        <v>1E-3</v>
      </c>
      <c r="Y354">
        <v>2E-3</v>
      </c>
    </row>
    <row r="355" spans="12:25" x14ac:dyDescent="0.25">
      <c r="L355">
        <v>0.09</v>
      </c>
      <c r="M355">
        <v>7.0999999999999994E-2</v>
      </c>
      <c r="N355">
        <v>0.11</v>
      </c>
      <c r="U355">
        <v>1E-3</v>
      </c>
      <c r="V355">
        <v>2E-3</v>
      </c>
      <c r="W355">
        <v>1E-3</v>
      </c>
      <c r="X355">
        <v>2E-3</v>
      </c>
      <c r="Y355">
        <v>1E-3</v>
      </c>
    </row>
    <row r="356" spans="12:25" x14ac:dyDescent="0.25">
      <c r="L356">
        <v>8.8999999999999996E-2</v>
      </c>
      <c r="M356">
        <v>6.5000000000000002E-2</v>
      </c>
      <c r="N356">
        <v>9.0999999999999998E-2</v>
      </c>
      <c r="U356">
        <v>2E-3</v>
      </c>
      <c r="V356">
        <v>1E-3</v>
      </c>
      <c r="W356">
        <v>2E-3</v>
      </c>
      <c r="X356">
        <v>1E-3</v>
      </c>
      <c r="Y356">
        <v>1E-3</v>
      </c>
    </row>
    <row r="357" spans="12:25" x14ac:dyDescent="0.25">
      <c r="L357">
        <v>8.8999999999999996E-2</v>
      </c>
      <c r="M357">
        <v>6.6000000000000003E-2</v>
      </c>
      <c r="N357">
        <v>8.1000000000000003E-2</v>
      </c>
      <c r="U357">
        <v>1E-3</v>
      </c>
      <c r="V357">
        <v>1E-3</v>
      </c>
      <c r="W357">
        <v>1E-3</v>
      </c>
      <c r="X357">
        <v>1E-3</v>
      </c>
      <c r="Y357">
        <v>1E-3</v>
      </c>
    </row>
    <row r="358" spans="12:25" x14ac:dyDescent="0.25">
      <c r="L358">
        <v>6.2E-2</v>
      </c>
      <c r="M358">
        <v>6.8000000000000005E-2</v>
      </c>
      <c r="N358">
        <v>9.8000000000000004E-2</v>
      </c>
      <c r="U358">
        <v>1E-3</v>
      </c>
      <c r="V358">
        <v>2E-3</v>
      </c>
      <c r="W358">
        <v>1E-3</v>
      </c>
      <c r="X358">
        <v>2E-3</v>
      </c>
      <c r="Y358">
        <v>2E-3</v>
      </c>
    </row>
    <row r="359" spans="12:25" x14ac:dyDescent="0.25">
      <c r="L359">
        <v>6.0999999999999999E-2</v>
      </c>
      <c r="M359">
        <v>6.6000000000000003E-2</v>
      </c>
      <c r="N359">
        <v>9.4E-2</v>
      </c>
      <c r="U359">
        <v>1E-3</v>
      </c>
      <c r="V359">
        <v>1E-3</v>
      </c>
      <c r="W359">
        <v>2E-3</v>
      </c>
      <c r="X359">
        <v>1E-3</v>
      </c>
      <c r="Y359">
        <v>1E-3</v>
      </c>
    </row>
    <row r="360" spans="12:25" x14ac:dyDescent="0.25">
      <c r="L360">
        <v>6.2E-2</v>
      </c>
      <c r="M360">
        <v>6.5000000000000002E-2</v>
      </c>
      <c r="N360">
        <v>8.4000000000000005E-2</v>
      </c>
      <c r="U360">
        <v>2E-3</v>
      </c>
      <c r="V360">
        <v>1E-3</v>
      </c>
      <c r="W360">
        <v>1E-3</v>
      </c>
      <c r="X360">
        <v>1E-3</v>
      </c>
      <c r="Y360">
        <v>1E-3</v>
      </c>
    </row>
    <row r="361" spans="12:25" x14ac:dyDescent="0.25">
      <c r="L361">
        <v>6.0999999999999999E-2</v>
      </c>
      <c r="M361">
        <v>6.6000000000000003E-2</v>
      </c>
      <c r="N361">
        <v>8.2000000000000003E-2</v>
      </c>
      <c r="U361">
        <v>1E-3</v>
      </c>
      <c r="V361">
        <v>2E-3</v>
      </c>
      <c r="W361">
        <v>1E-3</v>
      </c>
      <c r="X361">
        <v>1E-3</v>
      </c>
      <c r="Y361">
        <v>2E-3</v>
      </c>
    </row>
    <row r="362" spans="12:25" x14ac:dyDescent="0.25">
      <c r="L362">
        <v>0.06</v>
      </c>
      <c r="M362">
        <v>6.5000000000000002E-2</v>
      </c>
      <c r="N362">
        <v>8.4000000000000005E-2</v>
      </c>
      <c r="U362">
        <v>1E-3</v>
      </c>
      <c r="V362">
        <v>1E-3</v>
      </c>
      <c r="W362">
        <v>2E-3</v>
      </c>
      <c r="X362">
        <v>2E-3</v>
      </c>
      <c r="Y362">
        <v>1E-3</v>
      </c>
    </row>
    <row r="363" spans="12:25" x14ac:dyDescent="0.25">
      <c r="L363">
        <v>0.06</v>
      </c>
      <c r="M363">
        <v>6.5000000000000002E-2</v>
      </c>
      <c r="N363">
        <v>8.1000000000000003E-2</v>
      </c>
      <c r="U363">
        <v>2E-3</v>
      </c>
      <c r="V363">
        <v>1E-3</v>
      </c>
      <c r="W363">
        <v>1E-3</v>
      </c>
      <c r="X363">
        <v>1E-3</v>
      </c>
      <c r="Y363">
        <v>1E-3</v>
      </c>
    </row>
    <row r="364" spans="12:25" x14ac:dyDescent="0.25">
      <c r="L364">
        <v>6.2E-2</v>
      </c>
      <c r="M364">
        <v>6.6000000000000003E-2</v>
      </c>
      <c r="N364">
        <v>8.2000000000000003E-2</v>
      </c>
      <c r="U364">
        <v>1E-3</v>
      </c>
      <c r="V364">
        <v>1E-3</v>
      </c>
      <c r="W364">
        <v>1E-3</v>
      </c>
      <c r="X364">
        <v>1E-3</v>
      </c>
      <c r="Y364">
        <v>2E-3</v>
      </c>
    </row>
    <row r="365" spans="12:25" x14ac:dyDescent="0.25">
      <c r="L365">
        <v>0.06</v>
      </c>
      <c r="M365">
        <v>6.5000000000000002E-2</v>
      </c>
      <c r="N365">
        <v>8.3000000000000004E-2</v>
      </c>
      <c r="U365">
        <v>1E-3</v>
      </c>
      <c r="V365">
        <v>2E-3</v>
      </c>
      <c r="W365">
        <v>2E-3</v>
      </c>
      <c r="X365">
        <v>2E-3</v>
      </c>
      <c r="Y365">
        <v>1E-3</v>
      </c>
    </row>
    <row r="366" spans="12:25" x14ac:dyDescent="0.25">
      <c r="L366">
        <v>6.0999999999999999E-2</v>
      </c>
      <c r="M366">
        <v>6.6000000000000003E-2</v>
      </c>
      <c r="N366">
        <v>8.1000000000000003E-2</v>
      </c>
      <c r="U366">
        <v>2E-3</v>
      </c>
      <c r="V366">
        <v>1E-3</v>
      </c>
      <c r="W366">
        <v>1E-3</v>
      </c>
      <c r="X366">
        <v>1E-3</v>
      </c>
      <c r="Y366">
        <v>1E-3</v>
      </c>
    </row>
    <row r="367" spans="12:25" x14ac:dyDescent="0.25">
      <c r="L367">
        <v>8.5999999999999993E-2</v>
      </c>
      <c r="M367">
        <v>6.5000000000000002E-2</v>
      </c>
      <c r="N367">
        <v>0.105</v>
      </c>
      <c r="U367">
        <v>1E-3</v>
      </c>
      <c r="V367">
        <v>1E-3</v>
      </c>
      <c r="W367">
        <v>1E-3</v>
      </c>
      <c r="X367">
        <v>1E-3</v>
      </c>
      <c r="Y367">
        <v>2E-3</v>
      </c>
    </row>
    <row r="368" spans="12:25" x14ac:dyDescent="0.25">
      <c r="L368">
        <v>8.8999999999999996E-2</v>
      </c>
      <c r="M368">
        <v>6.5000000000000002E-2</v>
      </c>
      <c r="N368">
        <v>0.11</v>
      </c>
      <c r="U368">
        <v>1E-3</v>
      </c>
      <c r="V368">
        <v>2E-3</v>
      </c>
      <c r="W368">
        <v>1E-3</v>
      </c>
      <c r="X368">
        <v>2E-3</v>
      </c>
      <c r="Y368">
        <v>1E-3</v>
      </c>
    </row>
    <row r="369" spans="12:25" x14ac:dyDescent="0.25">
      <c r="L369">
        <v>8.8999999999999996E-2</v>
      </c>
      <c r="M369">
        <v>6.5000000000000002E-2</v>
      </c>
      <c r="N369">
        <v>9.1999999999999998E-2</v>
      </c>
      <c r="U369">
        <v>2E-3</v>
      </c>
      <c r="V369">
        <v>1E-3</v>
      </c>
      <c r="W369">
        <v>2E-3</v>
      </c>
      <c r="X369">
        <v>1E-3</v>
      </c>
      <c r="Y369">
        <v>1E-3</v>
      </c>
    </row>
    <row r="370" spans="12:25" x14ac:dyDescent="0.25">
      <c r="L370">
        <v>8.4000000000000005E-2</v>
      </c>
      <c r="M370">
        <v>8.4000000000000005E-2</v>
      </c>
      <c r="N370">
        <v>9.0999999999999998E-2</v>
      </c>
      <c r="U370">
        <v>1E-3</v>
      </c>
      <c r="V370">
        <v>1E-3</v>
      </c>
      <c r="W370">
        <v>1E-3</v>
      </c>
      <c r="X370">
        <v>1E-3</v>
      </c>
      <c r="Y370">
        <v>2E-3</v>
      </c>
    </row>
    <row r="371" spans="12:25" x14ac:dyDescent="0.25">
      <c r="L371">
        <v>0.06</v>
      </c>
      <c r="M371">
        <v>9.2999999999999999E-2</v>
      </c>
      <c r="N371">
        <v>0.11</v>
      </c>
      <c r="U371">
        <v>1E-3</v>
      </c>
      <c r="V371">
        <v>2E-3</v>
      </c>
      <c r="W371">
        <v>1E-3</v>
      </c>
      <c r="X371">
        <v>2E-3</v>
      </c>
      <c r="Y371">
        <v>1E-3</v>
      </c>
    </row>
    <row r="372" spans="12:25" x14ac:dyDescent="0.25">
      <c r="L372">
        <v>6.2E-2</v>
      </c>
      <c r="M372">
        <v>9.5000000000000001E-2</v>
      </c>
      <c r="N372">
        <v>0.104</v>
      </c>
      <c r="U372">
        <v>2E-3</v>
      </c>
      <c r="V372">
        <v>1E-3</v>
      </c>
      <c r="W372">
        <v>2E-3</v>
      </c>
      <c r="X372">
        <v>1E-3</v>
      </c>
      <c r="Y372">
        <v>1E-3</v>
      </c>
    </row>
    <row r="373" spans="12:25" x14ac:dyDescent="0.25">
      <c r="L373">
        <v>6.0999999999999999E-2</v>
      </c>
      <c r="M373">
        <v>9.4E-2</v>
      </c>
      <c r="N373">
        <v>8.3000000000000004E-2</v>
      </c>
      <c r="U373">
        <v>1E-3</v>
      </c>
      <c r="V373">
        <v>1E-3</v>
      </c>
      <c r="W373">
        <v>1E-3</v>
      </c>
      <c r="X373">
        <v>1E-3</v>
      </c>
      <c r="Y373">
        <v>2E-3</v>
      </c>
    </row>
    <row r="374" spans="12:25" x14ac:dyDescent="0.25">
      <c r="L374">
        <v>0.06</v>
      </c>
      <c r="M374">
        <v>8.7999999999999995E-2</v>
      </c>
      <c r="N374">
        <v>8.3000000000000004E-2</v>
      </c>
      <c r="U374">
        <v>1E-3</v>
      </c>
      <c r="V374">
        <v>2E-3</v>
      </c>
      <c r="W374">
        <v>1E-3</v>
      </c>
      <c r="X374">
        <v>1E-3</v>
      </c>
      <c r="Y374">
        <v>1E-3</v>
      </c>
    </row>
    <row r="375" spans="12:25" x14ac:dyDescent="0.25">
      <c r="L375">
        <v>6.0999999999999999E-2</v>
      </c>
      <c r="M375">
        <v>7.6999999999999999E-2</v>
      </c>
      <c r="N375">
        <v>8.2000000000000003E-2</v>
      </c>
      <c r="U375">
        <v>1E-3</v>
      </c>
      <c r="V375">
        <v>1E-3</v>
      </c>
      <c r="W375">
        <v>2E-3</v>
      </c>
      <c r="X375">
        <v>2E-3</v>
      </c>
      <c r="Y375">
        <v>1E-3</v>
      </c>
    </row>
    <row r="376" spans="12:25" x14ac:dyDescent="0.25">
      <c r="L376">
        <v>6.0999999999999999E-2</v>
      </c>
      <c r="M376">
        <v>7.6999999999999999E-2</v>
      </c>
      <c r="N376">
        <v>8.1000000000000003E-2</v>
      </c>
      <c r="U376">
        <v>2E-3</v>
      </c>
      <c r="V376">
        <v>1E-3</v>
      </c>
      <c r="W376">
        <v>1E-3</v>
      </c>
      <c r="X376">
        <v>1E-3</v>
      </c>
      <c r="Y376">
        <v>2E-3</v>
      </c>
    </row>
    <row r="377" spans="12:25" x14ac:dyDescent="0.25">
      <c r="L377">
        <v>6.0999999999999999E-2</v>
      </c>
      <c r="M377">
        <v>7.8E-2</v>
      </c>
      <c r="N377">
        <v>8.3000000000000004E-2</v>
      </c>
      <c r="U377">
        <v>1E-3</v>
      </c>
      <c r="V377">
        <v>2E-3</v>
      </c>
      <c r="W377">
        <v>1E-3</v>
      </c>
      <c r="X377">
        <v>1E-3</v>
      </c>
      <c r="Y377">
        <v>1E-3</v>
      </c>
    </row>
    <row r="378" spans="12:25" x14ac:dyDescent="0.25">
      <c r="L378">
        <v>6.4000000000000001E-2</v>
      </c>
      <c r="M378">
        <v>7.6999999999999999E-2</v>
      </c>
      <c r="N378">
        <v>8.1000000000000003E-2</v>
      </c>
      <c r="U378">
        <v>1E-3</v>
      </c>
      <c r="V378">
        <v>1E-3</v>
      </c>
      <c r="W378">
        <v>2E-3</v>
      </c>
      <c r="X378">
        <v>2E-3</v>
      </c>
      <c r="Y378">
        <v>1E-3</v>
      </c>
    </row>
    <row r="379" spans="12:25" x14ac:dyDescent="0.25">
      <c r="L379">
        <v>6.0999999999999999E-2</v>
      </c>
      <c r="M379">
        <v>7.8E-2</v>
      </c>
      <c r="N379">
        <v>8.3000000000000004E-2</v>
      </c>
      <c r="U379">
        <v>2E-3</v>
      </c>
      <c r="V379">
        <v>1E-3</v>
      </c>
      <c r="W379">
        <v>1E-3</v>
      </c>
      <c r="X379">
        <v>1E-3</v>
      </c>
      <c r="Y379">
        <v>2E-3</v>
      </c>
    </row>
    <row r="380" spans="12:25" x14ac:dyDescent="0.25">
      <c r="L380">
        <v>0.06</v>
      </c>
      <c r="M380">
        <v>7.6999999999999999E-2</v>
      </c>
      <c r="N380">
        <v>8.2000000000000003E-2</v>
      </c>
      <c r="U380">
        <v>1E-3</v>
      </c>
      <c r="V380">
        <v>2E-3</v>
      </c>
      <c r="W380">
        <v>1E-3</v>
      </c>
      <c r="X380">
        <v>1E-3</v>
      </c>
      <c r="Y380">
        <v>1E-3</v>
      </c>
    </row>
    <row r="381" spans="12:25" x14ac:dyDescent="0.25">
      <c r="L381">
        <v>6.0999999999999999E-2</v>
      </c>
      <c r="M381">
        <v>7.5999999999999998E-2</v>
      </c>
      <c r="N381">
        <v>8.5000000000000006E-2</v>
      </c>
      <c r="U381">
        <v>1E-3</v>
      </c>
      <c r="V381">
        <v>1E-3</v>
      </c>
      <c r="W381">
        <v>2E-3</v>
      </c>
      <c r="X381">
        <v>2E-3</v>
      </c>
      <c r="Y381">
        <v>1E-3</v>
      </c>
    </row>
    <row r="382" spans="12:25" x14ac:dyDescent="0.25">
      <c r="L382">
        <v>7.2999999999999995E-2</v>
      </c>
      <c r="M382">
        <v>7.8E-2</v>
      </c>
      <c r="N382">
        <v>8.2000000000000003E-2</v>
      </c>
      <c r="U382">
        <v>2E-3</v>
      </c>
      <c r="V382">
        <v>1E-3</v>
      </c>
      <c r="W382">
        <v>1E-3</v>
      </c>
      <c r="X382">
        <v>1E-3</v>
      </c>
      <c r="Y382">
        <v>1E-3</v>
      </c>
    </row>
    <row r="383" spans="12:25" x14ac:dyDescent="0.25">
      <c r="L383">
        <v>7.2999999999999995E-2</v>
      </c>
      <c r="M383">
        <v>7.6999999999999999E-2</v>
      </c>
      <c r="N383">
        <v>8.2000000000000003E-2</v>
      </c>
      <c r="U383">
        <v>1E-3</v>
      </c>
      <c r="V383">
        <v>1E-3</v>
      </c>
      <c r="W383">
        <v>1E-3</v>
      </c>
      <c r="X383">
        <v>1E-3</v>
      </c>
      <c r="Y383">
        <v>2E-3</v>
      </c>
    </row>
    <row r="384" spans="12:25" x14ac:dyDescent="0.25">
      <c r="L384">
        <v>7.4999999999999997E-2</v>
      </c>
      <c r="M384">
        <v>7.3999999999999996E-2</v>
      </c>
      <c r="N384">
        <v>8.2000000000000003E-2</v>
      </c>
      <c r="U384">
        <v>1E-3</v>
      </c>
      <c r="V384">
        <v>2E-3</v>
      </c>
      <c r="W384">
        <v>1E-3</v>
      </c>
      <c r="X384">
        <v>2E-3</v>
      </c>
      <c r="Y384">
        <v>1E-3</v>
      </c>
    </row>
    <row r="385" spans="12:25" x14ac:dyDescent="0.25">
      <c r="L385">
        <v>0.09</v>
      </c>
      <c r="M385">
        <v>6.6000000000000003E-2</v>
      </c>
      <c r="N385">
        <v>9.0999999999999998E-2</v>
      </c>
      <c r="U385">
        <v>2E-3</v>
      </c>
      <c r="V385">
        <v>1E-3</v>
      </c>
      <c r="W385">
        <v>2E-3</v>
      </c>
      <c r="X385">
        <v>1E-3</v>
      </c>
      <c r="Y385">
        <v>1E-3</v>
      </c>
    </row>
    <row r="386" spans="12:25" x14ac:dyDescent="0.25">
      <c r="L386">
        <v>8.8999999999999996E-2</v>
      </c>
      <c r="M386">
        <v>6.5000000000000002E-2</v>
      </c>
      <c r="N386">
        <v>8.5000000000000006E-2</v>
      </c>
      <c r="U386">
        <v>1E-3</v>
      </c>
      <c r="V386">
        <v>1E-3</v>
      </c>
      <c r="W386">
        <v>1E-3</v>
      </c>
      <c r="X386">
        <v>1E-3</v>
      </c>
      <c r="Y386">
        <v>2E-3</v>
      </c>
    </row>
    <row r="387" spans="12:25" x14ac:dyDescent="0.25">
      <c r="L387">
        <v>8.5999999999999993E-2</v>
      </c>
      <c r="M387">
        <v>6.6000000000000003E-2</v>
      </c>
      <c r="N387">
        <v>8.4000000000000005E-2</v>
      </c>
      <c r="U387">
        <v>1E-3</v>
      </c>
      <c r="V387">
        <v>2E-3</v>
      </c>
      <c r="W387">
        <v>1E-3</v>
      </c>
      <c r="X387">
        <v>2E-3</v>
      </c>
      <c r="Y387">
        <v>1E-3</v>
      </c>
    </row>
    <row r="388" spans="12:25" x14ac:dyDescent="0.25">
      <c r="L388">
        <v>6.0999999999999999E-2</v>
      </c>
      <c r="M388">
        <v>6.6000000000000003E-2</v>
      </c>
      <c r="N388">
        <v>8.6999999999999994E-2</v>
      </c>
      <c r="U388">
        <v>1E-3</v>
      </c>
      <c r="V388">
        <v>1E-3</v>
      </c>
      <c r="W388">
        <v>2E-3</v>
      </c>
      <c r="X388">
        <v>1E-3</v>
      </c>
      <c r="Y388">
        <v>1E-3</v>
      </c>
    </row>
    <row r="389" spans="12:25" x14ac:dyDescent="0.25">
      <c r="L389">
        <v>8.2000000000000003E-2</v>
      </c>
      <c r="M389">
        <v>6.6000000000000003E-2</v>
      </c>
      <c r="N389">
        <v>0.111</v>
      </c>
      <c r="U389">
        <v>2E-3</v>
      </c>
      <c r="V389">
        <v>1E-3</v>
      </c>
      <c r="W389">
        <v>1E-3</v>
      </c>
      <c r="X389">
        <v>1E-3</v>
      </c>
      <c r="Y389">
        <v>2E-3</v>
      </c>
    </row>
    <row r="390" spans="12:25" x14ac:dyDescent="0.25">
      <c r="L390">
        <v>8.8999999999999996E-2</v>
      </c>
      <c r="M390">
        <v>7.2999999999999995E-2</v>
      </c>
      <c r="N390">
        <v>0.111</v>
      </c>
      <c r="U390">
        <v>1E-3</v>
      </c>
      <c r="V390">
        <v>2E-3</v>
      </c>
      <c r="W390">
        <v>1E-3</v>
      </c>
      <c r="X390">
        <v>1E-3</v>
      </c>
      <c r="Y390">
        <v>1E-3</v>
      </c>
    </row>
    <row r="391" spans="12:25" x14ac:dyDescent="0.25">
      <c r="L391">
        <v>8.8999999999999996E-2</v>
      </c>
      <c r="M391">
        <v>7.6999999999999999E-2</v>
      </c>
      <c r="N391">
        <v>0.109</v>
      </c>
      <c r="U391">
        <v>1E-3</v>
      </c>
      <c r="V391">
        <v>1E-3</v>
      </c>
      <c r="W391">
        <v>2E-3</v>
      </c>
      <c r="X391">
        <v>2E-3</v>
      </c>
      <c r="Y391">
        <v>1E-3</v>
      </c>
    </row>
    <row r="392" spans="12:25" x14ac:dyDescent="0.25">
      <c r="L392">
        <v>0.09</v>
      </c>
      <c r="M392">
        <v>7.8E-2</v>
      </c>
      <c r="N392">
        <v>9.2999999999999999E-2</v>
      </c>
      <c r="U392">
        <v>2E-3</v>
      </c>
      <c r="V392">
        <v>1E-3</v>
      </c>
      <c r="W392">
        <v>1E-3</v>
      </c>
      <c r="X392">
        <v>1E-3</v>
      </c>
      <c r="Y392">
        <v>2E-3</v>
      </c>
    </row>
    <row r="393" spans="12:25" x14ac:dyDescent="0.25">
      <c r="L393">
        <v>8.8999999999999996E-2</v>
      </c>
      <c r="M393">
        <v>6.7000000000000004E-2</v>
      </c>
      <c r="N393">
        <v>9.4E-2</v>
      </c>
      <c r="U393">
        <v>1E-3</v>
      </c>
      <c r="V393">
        <v>2E-3</v>
      </c>
      <c r="W393">
        <v>1E-3</v>
      </c>
      <c r="X393">
        <v>1E-3</v>
      </c>
      <c r="Y393">
        <v>1E-3</v>
      </c>
    </row>
    <row r="394" spans="12:25" x14ac:dyDescent="0.25">
      <c r="L394">
        <v>7.4999999999999997E-2</v>
      </c>
      <c r="M394">
        <v>6.6000000000000003E-2</v>
      </c>
      <c r="N394">
        <v>9.2999999999999999E-2</v>
      </c>
      <c r="U394">
        <v>1E-3</v>
      </c>
      <c r="V394">
        <v>1E-3</v>
      </c>
      <c r="W394">
        <v>2E-3</v>
      </c>
      <c r="X394">
        <v>2E-3</v>
      </c>
      <c r="Y394">
        <v>1E-3</v>
      </c>
    </row>
    <row r="395" spans="12:25" x14ac:dyDescent="0.25">
      <c r="L395">
        <v>8.8999999999999996E-2</v>
      </c>
      <c r="M395">
        <v>6.6000000000000003E-2</v>
      </c>
      <c r="N395">
        <v>9.2999999999999999E-2</v>
      </c>
      <c r="U395">
        <v>2E-3</v>
      </c>
      <c r="V395">
        <v>1E-3</v>
      </c>
      <c r="W395">
        <v>1E-3</v>
      </c>
      <c r="X395">
        <v>1E-3</v>
      </c>
      <c r="Y395">
        <v>2E-3</v>
      </c>
    </row>
    <row r="396" spans="12:25" x14ac:dyDescent="0.25">
      <c r="L396">
        <v>0.09</v>
      </c>
      <c r="M396">
        <v>6.6000000000000003E-2</v>
      </c>
      <c r="N396">
        <v>0.112</v>
      </c>
      <c r="U396">
        <v>1E-3</v>
      </c>
      <c r="V396">
        <v>2E-3</v>
      </c>
      <c r="W396">
        <v>1E-3</v>
      </c>
      <c r="X396">
        <v>1E-3</v>
      </c>
      <c r="Y396">
        <v>1E-3</v>
      </c>
    </row>
    <row r="397" spans="12:25" x14ac:dyDescent="0.25">
      <c r="L397">
        <v>0.08</v>
      </c>
      <c r="M397">
        <v>6.5000000000000002E-2</v>
      </c>
      <c r="N397">
        <v>9.4E-2</v>
      </c>
      <c r="U397">
        <v>1E-3</v>
      </c>
      <c r="V397">
        <v>1E-3</v>
      </c>
      <c r="W397">
        <v>2E-3</v>
      </c>
      <c r="X397">
        <v>2E-3</v>
      </c>
      <c r="Y397">
        <v>1E-3</v>
      </c>
    </row>
    <row r="398" spans="12:25" x14ac:dyDescent="0.25">
      <c r="L398">
        <v>8.4000000000000005E-2</v>
      </c>
      <c r="M398">
        <v>6.6000000000000003E-2</v>
      </c>
      <c r="N398">
        <v>0.113</v>
      </c>
      <c r="U398">
        <v>2E-3</v>
      </c>
      <c r="V398">
        <v>1E-3</v>
      </c>
      <c r="W398">
        <v>1E-3</v>
      </c>
      <c r="X398">
        <v>1E-3</v>
      </c>
      <c r="Y398">
        <v>2E-3</v>
      </c>
    </row>
    <row r="399" spans="12:25" x14ac:dyDescent="0.25">
      <c r="L399">
        <v>7.0999999999999994E-2</v>
      </c>
      <c r="M399">
        <v>7.0000000000000007E-2</v>
      </c>
      <c r="N399">
        <v>0.111</v>
      </c>
      <c r="U399">
        <v>1E-3</v>
      </c>
      <c r="V399">
        <v>1E-3</v>
      </c>
      <c r="W399">
        <v>1E-3</v>
      </c>
      <c r="X399">
        <v>1E-3</v>
      </c>
      <c r="Y399">
        <v>1E-3</v>
      </c>
    </row>
    <row r="400" spans="12:25" x14ac:dyDescent="0.25">
      <c r="L400">
        <v>6.0999999999999999E-2</v>
      </c>
      <c r="M400">
        <v>6.5000000000000002E-2</v>
      </c>
      <c r="N400">
        <v>8.6999999999999994E-2</v>
      </c>
      <c r="U400">
        <v>1E-3</v>
      </c>
      <c r="V400">
        <v>2E-3</v>
      </c>
      <c r="W400">
        <v>1E-3</v>
      </c>
      <c r="X400">
        <v>2E-3</v>
      </c>
      <c r="Y400">
        <v>1E-3</v>
      </c>
    </row>
    <row r="401" spans="12:25" x14ac:dyDescent="0.25">
      <c r="L401">
        <v>6.0999999999999999E-2</v>
      </c>
      <c r="M401">
        <v>6.6000000000000003E-2</v>
      </c>
      <c r="N401">
        <v>8.8999999999999996E-2</v>
      </c>
      <c r="U401">
        <v>1E-3</v>
      </c>
      <c r="V401">
        <v>1E-3</v>
      </c>
      <c r="W401">
        <v>2E-3</v>
      </c>
      <c r="X401">
        <v>1E-3</v>
      </c>
      <c r="Y401">
        <v>2E-3</v>
      </c>
    </row>
    <row r="402" spans="12:25" x14ac:dyDescent="0.25">
      <c r="L402">
        <v>6.3E-2</v>
      </c>
      <c r="M402">
        <v>6.6000000000000003E-2</v>
      </c>
      <c r="N402">
        <v>8.8999999999999996E-2</v>
      </c>
      <c r="U402">
        <v>2E-3</v>
      </c>
      <c r="V402">
        <v>1E-3</v>
      </c>
      <c r="W402">
        <v>1E-3</v>
      </c>
      <c r="X402">
        <v>1E-3</v>
      </c>
      <c r="Y402">
        <v>1E-3</v>
      </c>
    </row>
    <row r="403" spans="12:25" x14ac:dyDescent="0.25">
      <c r="L403">
        <v>8.8999999999999996E-2</v>
      </c>
      <c r="M403">
        <v>6.5000000000000002E-2</v>
      </c>
      <c r="N403">
        <v>9.0999999999999998E-2</v>
      </c>
      <c r="U403">
        <v>1E-3</v>
      </c>
      <c r="V403">
        <v>2E-3</v>
      </c>
      <c r="W403">
        <v>1E-3</v>
      </c>
      <c r="X403">
        <v>2E-3</v>
      </c>
      <c r="Y403">
        <v>1E-3</v>
      </c>
    </row>
    <row r="404" spans="12:25" x14ac:dyDescent="0.25">
      <c r="L404">
        <v>7.2999999999999995E-2</v>
      </c>
      <c r="M404">
        <v>6.6000000000000003E-2</v>
      </c>
      <c r="N404">
        <v>8.1000000000000003E-2</v>
      </c>
      <c r="U404">
        <v>1E-3</v>
      </c>
      <c r="V404">
        <v>1E-3</v>
      </c>
      <c r="W404">
        <v>2E-3</v>
      </c>
      <c r="X404">
        <v>1E-3</v>
      </c>
      <c r="Y404">
        <v>1E-3</v>
      </c>
    </row>
    <row r="405" spans="12:25" x14ac:dyDescent="0.25">
      <c r="L405">
        <v>6.2E-2</v>
      </c>
      <c r="M405">
        <v>6.6000000000000003E-2</v>
      </c>
      <c r="N405">
        <v>0.08</v>
      </c>
      <c r="U405">
        <v>2E-3</v>
      </c>
      <c r="V405">
        <v>1E-3</v>
      </c>
      <c r="W405">
        <v>1E-3</v>
      </c>
      <c r="X405">
        <v>1E-3</v>
      </c>
      <c r="Y405">
        <v>2E-3</v>
      </c>
    </row>
    <row r="406" spans="12:25" x14ac:dyDescent="0.25">
      <c r="L406">
        <v>6.0999999999999999E-2</v>
      </c>
      <c r="M406">
        <v>6.6000000000000003E-2</v>
      </c>
      <c r="N406">
        <v>9.4E-2</v>
      </c>
      <c r="U406">
        <v>1E-3</v>
      </c>
      <c r="V406">
        <v>2E-3</v>
      </c>
      <c r="W406">
        <v>1E-3</v>
      </c>
      <c r="X406">
        <v>2E-3</v>
      </c>
      <c r="Y406">
        <v>1E-3</v>
      </c>
    </row>
    <row r="407" spans="12:25" x14ac:dyDescent="0.25">
      <c r="L407">
        <v>0.06</v>
      </c>
      <c r="M407">
        <v>6.6000000000000003E-2</v>
      </c>
      <c r="N407">
        <v>8.8999999999999996E-2</v>
      </c>
      <c r="U407">
        <v>1E-3</v>
      </c>
      <c r="V407">
        <v>1E-3</v>
      </c>
      <c r="W407">
        <v>2E-3</v>
      </c>
      <c r="X407">
        <v>1E-3</v>
      </c>
      <c r="Y407">
        <v>1E-3</v>
      </c>
    </row>
    <row r="408" spans="12:25" x14ac:dyDescent="0.25">
      <c r="L408">
        <v>6.0999999999999999E-2</v>
      </c>
      <c r="M408">
        <v>6.5000000000000002E-2</v>
      </c>
      <c r="N408">
        <v>0.106</v>
      </c>
      <c r="U408">
        <v>2E-3</v>
      </c>
      <c r="V408">
        <v>1E-3</v>
      </c>
      <c r="W408">
        <v>1E-3</v>
      </c>
      <c r="X408">
        <v>1E-3</v>
      </c>
      <c r="Y408">
        <v>2E-3</v>
      </c>
    </row>
    <row r="409" spans="12:25" x14ac:dyDescent="0.25">
      <c r="L409">
        <v>0.06</v>
      </c>
      <c r="M409">
        <v>6.6000000000000003E-2</v>
      </c>
      <c r="N409">
        <v>0.106</v>
      </c>
      <c r="U409">
        <v>1E-3</v>
      </c>
      <c r="V409">
        <v>2E-3</v>
      </c>
      <c r="W409">
        <v>1E-3</v>
      </c>
      <c r="X409">
        <v>2E-3</v>
      </c>
      <c r="Y409">
        <v>1E-3</v>
      </c>
    </row>
    <row r="410" spans="12:25" x14ac:dyDescent="0.25">
      <c r="L410">
        <v>6.0999999999999999E-2</v>
      </c>
      <c r="M410">
        <v>7.0000000000000007E-2</v>
      </c>
      <c r="N410">
        <v>8.3000000000000004E-2</v>
      </c>
      <c r="U410">
        <v>1E-3</v>
      </c>
      <c r="V410">
        <v>1E-3</v>
      </c>
      <c r="W410">
        <v>2E-3</v>
      </c>
      <c r="X410">
        <v>1E-3</v>
      </c>
      <c r="Y410">
        <v>1E-3</v>
      </c>
    </row>
    <row r="411" spans="12:25" x14ac:dyDescent="0.25">
      <c r="L411">
        <v>6.0999999999999999E-2</v>
      </c>
      <c r="M411">
        <v>7.6999999999999999E-2</v>
      </c>
      <c r="N411">
        <v>8.6999999999999994E-2</v>
      </c>
      <c r="U411">
        <v>2E-3</v>
      </c>
      <c r="V411">
        <v>1E-3</v>
      </c>
      <c r="W411">
        <v>1E-3</v>
      </c>
      <c r="X411">
        <v>1E-3</v>
      </c>
      <c r="Y411">
        <v>2E-3</v>
      </c>
    </row>
    <row r="412" spans="12:25" x14ac:dyDescent="0.25">
      <c r="L412">
        <v>6.0999999999999999E-2</v>
      </c>
      <c r="M412">
        <v>7.8E-2</v>
      </c>
      <c r="N412">
        <v>0.08</v>
      </c>
      <c r="U412">
        <v>1E-3</v>
      </c>
      <c r="V412">
        <v>1E-3</v>
      </c>
      <c r="W412">
        <v>1E-3</v>
      </c>
      <c r="X412">
        <v>2E-3</v>
      </c>
      <c r="Y412">
        <v>1E-3</v>
      </c>
    </row>
    <row r="413" spans="12:25" x14ac:dyDescent="0.25">
      <c r="L413">
        <v>6.0999999999999999E-2</v>
      </c>
      <c r="M413">
        <v>6.6000000000000003E-2</v>
      </c>
      <c r="N413">
        <v>0.08</v>
      </c>
      <c r="U413">
        <v>1E-3</v>
      </c>
      <c r="V413">
        <v>2E-3</v>
      </c>
      <c r="W413">
        <v>2E-3</v>
      </c>
      <c r="X413">
        <v>1E-3</v>
      </c>
      <c r="Y413">
        <v>1E-3</v>
      </c>
    </row>
    <row r="414" spans="12:25" x14ac:dyDescent="0.25">
      <c r="L414">
        <v>6.0999999999999999E-2</v>
      </c>
      <c r="M414">
        <v>6.6000000000000003E-2</v>
      </c>
      <c r="N414">
        <v>8.7999999999999995E-2</v>
      </c>
      <c r="U414">
        <v>2E-3</v>
      </c>
      <c r="V414">
        <v>1E-3</v>
      </c>
      <c r="W414">
        <v>1E-3</v>
      </c>
      <c r="X414">
        <v>1E-3</v>
      </c>
      <c r="Y414">
        <v>2E-3</v>
      </c>
    </row>
    <row r="415" spans="12:25" x14ac:dyDescent="0.25">
      <c r="L415">
        <v>6.0999999999999999E-2</v>
      </c>
      <c r="M415">
        <v>6.5000000000000002E-2</v>
      </c>
      <c r="N415">
        <v>9.8000000000000004E-2</v>
      </c>
      <c r="U415">
        <v>1E-3</v>
      </c>
      <c r="V415">
        <v>1E-3</v>
      </c>
      <c r="W415">
        <v>1E-3</v>
      </c>
      <c r="X415">
        <v>1E-3</v>
      </c>
      <c r="Y415">
        <v>1E-3</v>
      </c>
    </row>
    <row r="416" spans="12:25" x14ac:dyDescent="0.25">
      <c r="L416">
        <v>6.2E-2</v>
      </c>
      <c r="M416">
        <v>6.7000000000000004E-2</v>
      </c>
      <c r="N416">
        <v>8.5000000000000006E-2</v>
      </c>
      <c r="U416">
        <v>1E-3</v>
      </c>
      <c r="V416">
        <v>2E-3</v>
      </c>
      <c r="W416">
        <v>1E-3</v>
      </c>
      <c r="X416">
        <v>2E-3</v>
      </c>
      <c r="Y416">
        <v>1E-3</v>
      </c>
    </row>
    <row r="417" spans="12:25" x14ac:dyDescent="0.25">
      <c r="L417">
        <v>6.2E-2</v>
      </c>
      <c r="M417">
        <v>6.7000000000000004E-2</v>
      </c>
      <c r="N417">
        <v>0.08</v>
      </c>
      <c r="U417">
        <v>2E-3</v>
      </c>
      <c r="V417">
        <v>1E-3</v>
      </c>
      <c r="W417">
        <v>2E-3</v>
      </c>
      <c r="X417">
        <v>1E-3</v>
      </c>
      <c r="Y417">
        <v>2E-3</v>
      </c>
    </row>
    <row r="418" spans="12:25" x14ac:dyDescent="0.25">
      <c r="L418">
        <v>6.0999999999999999E-2</v>
      </c>
      <c r="M418">
        <v>6.5000000000000002E-2</v>
      </c>
      <c r="N418">
        <v>0.09</v>
      </c>
      <c r="U418">
        <v>1E-3</v>
      </c>
      <c r="V418">
        <v>1E-3</v>
      </c>
      <c r="W418">
        <v>1E-3</v>
      </c>
      <c r="X418">
        <v>1E-3</v>
      </c>
      <c r="Y418">
        <v>1E-3</v>
      </c>
    </row>
    <row r="419" spans="12:25" x14ac:dyDescent="0.25">
      <c r="L419">
        <v>6.0999999999999999E-2</v>
      </c>
      <c r="M419">
        <v>7.4999999999999997E-2</v>
      </c>
      <c r="N419">
        <v>9.7000000000000003E-2</v>
      </c>
      <c r="U419">
        <v>1E-3</v>
      </c>
      <c r="V419">
        <v>2E-3</v>
      </c>
      <c r="W419">
        <v>1E-3</v>
      </c>
      <c r="X419">
        <v>2E-3</v>
      </c>
      <c r="Y419">
        <v>1E-3</v>
      </c>
    </row>
    <row r="420" spans="12:25" x14ac:dyDescent="0.25">
      <c r="L420">
        <v>6.0999999999999999E-2</v>
      </c>
      <c r="M420">
        <v>6.6000000000000003E-2</v>
      </c>
      <c r="N420">
        <v>9.8000000000000004E-2</v>
      </c>
      <c r="U420">
        <v>2E-3</v>
      </c>
      <c r="V420">
        <v>1E-3</v>
      </c>
      <c r="W420">
        <v>2E-3</v>
      </c>
      <c r="X420">
        <v>1E-3</v>
      </c>
      <c r="Y420">
        <v>1E-3</v>
      </c>
    </row>
    <row r="421" spans="12:25" x14ac:dyDescent="0.25">
      <c r="L421">
        <v>6.4000000000000001E-2</v>
      </c>
      <c r="M421">
        <v>6.5000000000000002E-2</v>
      </c>
      <c r="N421">
        <v>0.08</v>
      </c>
      <c r="U421">
        <v>1E-3</v>
      </c>
      <c r="V421">
        <v>1E-3</v>
      </c>
      <c r="W421">
        <v>1E-3</v>
      </c>
      <c r="X421">
        <v>1E-3</v>
      </c>
      <c r="Y421">
        <v>2E-3</v>
      </c>
    </row>
    <row r="422" spans="12:25" x14ac:dyDescent="0.25">
      <c r="L422">
        <v>6.0999999999999999E-2</v>
      </c>
      <c r="M422">
        <v>6.5000000000000002E-2</v>
      </c>
      <c r="N422">
        <v>9.4E-2</v>
      </c>
      <c r="U422">
        <v>1E-3</v>
      </c>
      <c r="V422">
        <v>2E-3</v>
      </c>
      <c r="W422">
        <v>1E-3</v>
      </c>
      <c r="X422">
        <v>2E-3</v>
      </c>
      <c r="Y422">
        <v>1E-3</v>
      </c>
    </row>
    <row r="423" spans="12:25" x14ac:dyDescent="0.25">
      <c r="L423">
        <v>6.0999999999999999E-2</v>
      </c>
      <c r="M423">
        <v>6.5000000000000002E-2</v>
      </c>
      <c r="N423">
        <v>9.1999999999999998E-2</v>
      </c>
      <c r="U423">
        <v>1E-3</v>
      </c>
      <c r="V423">
        <v>1E-3</v>
      </c>
      <c r="W423">
        <v>2E-3</v>
      </c>
      <c r="X423">
        <v>1E-3</v>
      </c>
      <c r="Y423">
        <v>1E-3</v>
      </c>
    </row>
    <row r="424" spans="12:25" x14ac:dyDescent="0.25">
      <c r="L424">
        <v>6.3E-2</v>
      </c>
      <c r="M424">
        <v>6.5000000000000002E-2</v>
      </c>
      <c r="N424">
        <v>0.09</v>
      </c>
      <c r="U424">
        <v>1E-3</v>
      </c>
      <c r="V424">
        <v>1E-3</v>
      </c>
      <c r="W424">
        <v>1E-3</v>
      </c>
      <c r="X424">
        <v>1E-3</v>
      </c>
      <c r="Y424">
        <v>2E-3</v>
      </c>
    </row>
    <row r="425" spans="12:25" x14ac:dyDescent="0.25">
      <c r="L425">
        <v>6.0999999999999999E-2</v>
      </c>
      <c r="M425">
        <v>6.6000000000000003E-2</v>
      </c>
      <c r="N425">
        <v>8.8999999999999996E-2</v>
      </c>
      <c r="U425">
        <v>1E-3</v>
      </c>
      <c r="V425">
        <v>2E-3</v>
      </c>
      <c r="W425">
        <v>1E-3</v>
      </c>
      <c r="X425">
        <v>2E-3</v>
      </c>
      <c r="Y425">
        <v>1E-3</v>
      </c>
    </row>
    <row r="426" spans="12:25" x14ac:dyDescent="0.25">
      <c r="L426">
        <v>0.06</v>
      </c>
      <c r="M426">
        <v>6.5000000000000002E-2</v>
      </c>
      <c r="N426">
        <v>9.7000000000000003E-2</v>
      </c>
      <c r="U426">
        <v>1E-3</v>
      </c>
      <c r="V426">
        <v>1E-3</v>
      </c>
      <c r="W426">
        <v>2E-3</v>
      </c>
      <c r="X426">
        <v>1E-3</v>
      </c>
      <c r="Y426">
        <v>1E-3</v>
      </c>
    </row>
    <row r="427" spans="12:25" x14ac:dyDescent="0.25">
      <c r="L427">
        <v>6.0999999999999999E-2</v>
      </c>
      <c r="M427">
        <v>6.6000000000000003E-2</v>
      </c>
      <c r="N427">
        <v>0.09</v>
      </c>
      <c r="U427">
        <v>2E-3</v>
      </c>
      <c r="V427">
        <v>1E-3</v>
      </c>
      <c r="W427">
        <v>1E-3</v>
      </c>
      <c r="X427">
        <v>1E-3</v>
      </c>
      <c r="Y427">
        <v>2E-3</v>
      </c>
    </row>
    <row r="428" spans="12:25" x14ac:dyDescent="0.25">
      <c r="L428">
        <v>6.0999999999999999E-2</v>
      </c>
      <c r="M428">
        <v>6.5000000000000002E-2</v>
      </c>
      <c r="N428">
        <v>0.09</v>
      </c>
      <c r="U428">
        <v>1E-3</v>
      </c>
      <c r="V428">
        <v>1E-3</v>
      </c>
      <c r="W428">
        <v>1E-3</v>
      </c>
      <c r="X428">
        <v>2E-3</v>
      </c>
      <c r="Y428">
        <v>1E-3</v>
      </c>
    </row>
    <row r="429" spans="12:25" x14ac:dyDescent="0.25">
      <c r="L429">
        <v>6.0999999999999999E-2</v>
      </c>
      <c r="M429">
        <v>6.5000000000000002E-2</v>
      </c>
      <c r="N429">
        <v>7.9000000000000001E-2</v>
      </c>
      <c r="U429">
        <v>1E-3</v>
      </c>
      <c r="V429">
        <v>2E-3</v>
      </c>
      <c r="W429">
        <v>2E-3</v>
      </c>
      <c r="X429">
        <v>1E-3</v>
      </c>
      <c r="Y429">
        <v>1E-3</v>
      </c>
    </row>
    <row r="430" spans="12:25" x14ac:dyDescent="0.25">
      <c r="L430">
        <v>6.0999999999999999E-2</v>
      </c>
      <c r="M430">
        <v>6.6000000000000003E-2</v>
      </c>
      <c r="N430">
        <v>9.0999999999999998E-2</v>
      </c>
      <c r="U430">
        <v>2E-3</v>
      </c>
      <c r="V430">
        <v>1E-3</v>
      </c>
      <c r="W430">
        <v>1E-3</v>
      </c>
      <c r="X430">
        <v>1E-3</v>
      </c>
      <c r="Y430">
        <v>2E-3</v>
      </c>
    </row>
    <row r="431" spans="12:25" x14ac:dyDescent="0.25">
      <c r="L431">
        <v>6.2E-2</v>
      </c>
      <c r="M431">
        <v>6.6000000000000003E-2</v>
      </c>
      <c r="N431">
        <v>8.2000000000000003E-2</v>
      </c>
      <c r="U431">
        <v>1E-3</v>
      </c>
      <c r="V431">
        <v>1E-3</v>
      </c>
      <c r="W431">
        <v>1E-3</v>
      </c>
      <c r="X431">
        <v>1E-3</v>
      </c>
      <c r="Y431">
        <v>1E-3</v>
      </c>
    </row>
    <row r="432" spans="12:25" x14ac:dyDescent="0.25">
      <c r="L432">
        <v>6.0999999999999999E-2</v>
      </c>
      <c r="M432">
        <v>6.5000000000000002E-2</v>
      </c>
      <c r="N432">
        <v>7.9000000000000001E-2</v>
      </c>
      <c r="U432">
        <v>1E-3</v>
      </c>
      <c r="V432">
        <v>2E-3</v>
      </c>
      <c r="W432">
        <v>1E-3</v>
      </c>
      <c r="X432">
        <v>2E-3</v>
      </c>
      <c r="Y432">
        <v>1E-3</v>
      </c>
    </row>
    <row r="433" spans="12:25" x14ac:dyDescent="0.25">
      <c r="L433">
        <v>6.0999999999999999E-2</v>
      </c>
      <c r="M433">
        <v>6.8000000000000005E-2</v>
      </c>
      <c r="N433">
        <v>8.5000000000000006E-2</v>
      </c>
      <c r="U433">
        <v>2E-3</v>
      </c>
      <c r="V433">
        <v>1E-3</v>
      </c>
      <c r="W433">
        <v>2E-3</v>
      </c>
      <c r="X433">
        <v>1E-3</v>
      </c>
      <c r="Y433">
        <v>2E-3</v>
      </c>
    </row>
    <row r="434" spans="12:25" x14ac:dyDescent="0.25">
      <c r="L434">
        <v>6.2E-2</v>
      </c>
      <c r="M434">
        <v>7.9000000000000001E-2</v>
      </c>
      <c r="N434">
        <v>9.0999999999999998E-2</v>
      </c>
      <c r="U434">
        <v>1E-3</v>
      </c>
      <c r="V434">
        <v>1E-3</v>
      </c>
      <c r="W434">
        <v>1E-3</v>
      </c>
      <c r="X434">
        <v>1E-3</v>
      </c>
      <c r="Y434">
        <v>1E-3</v>
      </c>
    </row>
    <row r="435" spans="12:25" x14ac:dyDescent="0.25">
      <c r="L435">
        <v>6.0999999999999999E-2</v>
      </c>
      <c r="M435">
        <v>7.6999999999999999E-2</v>
      </c>
      <c r="N435">
        <v>8.6999999999999994E-2</v>
      </c>
      <c r="U435">
        <v>1E-3</v>
      </c>
      <c r="V435">
        <v>2E-3</v>
      </c>
      <c r="W435">
        <v>1E-3</v>
      </c>
      <c r="X435">
        <v>2E-3</v>
      </c>
      <c r="Y435">
        <v>1E-3</v>
      </c>
    </row>
    <row r="436" spans="12:25" x14ac:dyDescent="0.25">
      <c r="L436">
        <v>6.0999999999999999E-2</v>
      </c>
      <c r="M436">
        <v>7.8E-2</v>
      </c>
      <c r="N436">
        <v>0.08</v>
      </c>
      <c r="U436">
        <v>2E-3</v>
      </c>
      <c r="V436">
        <v>1E-3</v>
      </c>
      <c r="W436">
        <v>2E-3</v>
      </c>
      <c r="X436">
        <v>1E-3</v>
      </c>
      <c r="Y436">
        <v>2E-3</v>
      </c>
    </row>
    <row r="437" spans="12:25" x14ac:dyDescent="0.25">
      <c r="L437">
        <v>6.0999999999999999E-2</v>
      </c>
      <c r="M437">
        <v>7.6999999999999999E-2</v>
      </c>
      <c r="N437">
        <v>8.1000000000000003E-2</v>
      </c>
      <c r="U437">
        <v>1E-3</v>
      </c>
      <c r="V437">
        <v>1E-3</v>
      </c>
      <c r="W437">
        <v>1E-3</v>
      </c>
      <c r="X437">
        <v>1E-3</v>
      </c>
      <c r="Y437">
        <v>1E-3</v>
      </c>
    </row>
    <row r="438" spans="12:25" x14ac:dyDescent="0.25">
      <c r="L438">
        <v>6.0999999999999999E-2</v>
      </c>
      <c r="M438">
        <v>7.8E-2</v>
      </c>
      <c r="N438">
        <v>0.08</v>
      </c>
      <c r="U438">
        <v>1E-3</v>
      </c>
      <c r="V438">
        <v>2E-3</v>
      </c>
      <c r="W438">
        <v>1E-3</v>
      </c>
      <c r="X438">
        <v>2E-3</v>
      </c>
      <c r="Y438">
        <v>1E-3</v>
      </c>
    </row>
    <row r="439" spans="12:25" x14ac:dyDescent="0.25">
      <c r="L439">
        <v>6.0999999999999999E-2</v>
      </c>
      <c r="M439">
        <v>7.8E-2</v>
      </c>
      <c r="N439">
        <v>7.9000000000000001E-2</v>
      </c>
      <c r="U439">
        <v>2E-3</v>
      </c>
      <c r="V439">
        <v>1E-3</v>
      </c>
      <c r="W439">
        <v>2E-3</v>
      </c>
      <c r="X439">
        <v>1E-3</v>
      </c>
      <c r="Y439">
        <v>1E-3</v>
      </c>
    </row>
    <row r="440" spans="12:25" x14ac:dyDescent="0.25">
      <c r="L440">
        <v>6.0999999999999999E-2</v>
      </c>
      <c r="M440">
        <v>7.5999999999999998E-2</v>
      </c>
      <c r="N440">
        <v>0.10199999999999999</v>
      </c>
      <c r="U440">
        <v>1E-3</v>
      </c>
      <c r="V440">
        <v>1E-3</v>
      </c>
      <c r="W440">
        <v>1E-3</v>
      </c>
      <c r="X440">
        <v>1E-3</v>
      </c>
      <c r="Y440">
        <v>2E-3</v>
      </c>
    </row>
    <row r="441" spans="12:25" x14ac:dyDescent="0.25">
      <c r="L441">
        <v>6.0999999999999999E-2</v>
      </c>
      <c r="M441">
        <v>7.8E-2</v>
      </c>
      <c r="N441">
        <v>0.107</v>
      </c>
      <c r="U441">
        <v>1E-3</v>
      </c>
      <c r="V441">
        <v>2E-3</v>
      </c>
      <c r="W441">
        <v>1E-3</v>
      </c>
      <c r="X441">
        <v>2E-3</v>
      </c>
      <c r="Y441">
        <v>1E-3</v>
      </c>
    </row>
    <row r="442" spans="12:25" x14ac:dyDescent="0.25">
      <c r="L442">
        <v>6.0999999999999999E-2</v>
      </c>
      <c r="M442">
        <v>7.6999999999999999E-2</v>
      </c>
      <c r="N442">
        <v>0.08</v>
      </c>
      <c r="U442">
        <v>2E-3</v>
      </c>
      <c r="V442">
        <v>1E-3</v>
      </c>
      <c r="W442">
        <v>2E-3</v>
      </c>
      <c r="X442">
        <v>1E-3</v>
      </c>
      <c r="Y442">
        <v>1E-3</v>
      </c>
    </row>
    <row r="443" spans="12:25" x14ac:dyDescent="0.25">
      <c r="L443">
        <v>6.2E-2</v>
      </c>
      <c r="M443">
        <v>7.6999999999999999E-2</v>
      </c>
      <c r="N443">
        <v>7.9000000000000001E-2</v>
      </c>
      <c r="U443">
        <v>1E-3</v>
      </c>
      <c r="V443">
        <v>1E-3</v>
      </c>
      <c r="W443">
        <v>1E-3</v>
      </c>
      <c r="X443">
        <v>1E-3</v>
      </c>
      <c r="Y443">
        <v>2E-3</v>
      </c>
    </row>
    <row r="444" spans="12:25" x14ac:dyDescent="0.25">
      <c r="L444">
        <v>8.8999999999999996E-2</v>
      </c>
      <c r="M444">
        <v>6.5000000000000002E-2</v>
      </c>
      <c r="N444">
        <v>8.2000000000000003E-2</v>
      </c>
      <c r="U444">
        <v>1E-3</v>
      </c>
      <c r="V444">
        <v>1E-3</v>
      </c>
      <c r="W444">
        <v>1E-3</v>
      </c>
      <c r="X444">
        <v>1E-3</v>
      </c>
      <c r="Y444">
        <v>1E-3</v>
      </c>
    </row>
    <row r="445" spans="12:25" x14ac:dyDescent="0.25">
      <c r="L445">
        <v>8.8999999999999996E-2</v>
      </c>
      <c r="M445">
        <v>6.5000000000000002E-2</v>
      </c>
      <c r="N445">
        <v>7.9000000000000001E-2</v>
      </c>
      <c r="U445">
        <v>2E-3</v>
      </c>
      <c r="V445">
        <v>2E-3</v>
      </c>
      <c r="W445">
        <v>2E-3</v>
      </c>
      <c r="X445">
        <v>2E-3</v>
      </c>
      <c r="Y445">
        <v>1E-3</v>
      </c>
    </row>
    <row r="446" spans="12:25" x14ac:dyDescent="0.25">
      <c r="L446">
        <v>7.1999999999999995E-2</v>
      </c>
      <c r="M446">
        <v>6.6000000000000003E-2</v>
      </c>
      <c r="N446">
        <v>8.6999999999999994E-2</v>
      </c>
      <c r="U446">
        <v>1E-3</v>
      </c>
      <c r="V446">
        <v>1E-3</v>
      </c>
      <c r="W446">
        <v>1E-3</v>
      </c>
      <c r="X446">
        <v>1E-3</v>
      </c>
      <c r="Y446">
        <v>2E-3</v>
      </c>
    </row>
    <row r="447" spans="12:25" x14ac:dyDescent="0.25">
      <c r="L447">
        <v>6.0999999999999999E-2</v>
      </c>
      <c r="M447">
        <v>6.6000000000000003E-2</v>
      </c>
      <c r="N447">
        <v>0.107</v>
      </c>
      <c r="U447">
        <v>1E-3</v>
      </c>
      <c r="V447">
        <v>1E-3</v>
      </c>
      <c r="W447">
        <v>1E-3</v>
      </c>
      <c r="X447">
        <v>1E-3</v>
      </c>
      <c r="Y447">
        <v>1E-3</v>
      </c>
    </row>
    <row r="448" spans="12:25" x14ac:dyDescent="0.25">
      <c r="L448">
        <v>0.06</v>
      </c>
      <c r="M448">
        <v>6.5000000000000002E-2</v>
      </c>
      <c r="N448">
        <v>9.9000000000000005E-2</v>
      </c>
      <c r="U448">
        <v>2E-3</v>
      </c>
      <c r="V448">
        <v>2E-3</v>
      </c>
      <c r="W448">
        <v>1E-3</v>
      </c>
      <c r="X448">
        <v>2E-3</v>
      </c>
      <c r="Y448">
        <v>1E-3</v>
      </c>
    </row>
    <row r="449" spans="12:25" x14ac:dyDescent="0.25">
      <c r="L449">
        <v>6.0999999999999999E-2</v>
      </c>
      <c r="M449">
        <v>6.5000000000000002E-2</v>
      </c>
      <c r="N449">
        <v>8.2000000000000003E-2</v>
      </c>
      <c r="U449">
        <v>1E-3</v>
      </c>
      <c r="V449">
        <v>1E-3</v>
      </c>
      <c r="W449">
        <v>2E-3</v>
      </c>
      <c r="X449">
        <v>1E-3</v>
      </c>
      <c r="Y449">
        <v>2E-3</v>
      </c>
    </row>
    <row r="450" spans="12:25" x14ac:dyDescent="0.25">
      <c r="L450">
        <v>6.0999999999999999E-2</v>
      </c>
      <c r="M450">
        <v>6.6000000000000003E-2</v>
      </c>
      <c r="N450">
        <v>9.6000000000000002E-2</v>
      </c>
      <c r="U450">
        <v>1E-3</v>
      </c>
      <c r="V450">
        <v>1E-3</v>
      </c>
      <c r="W450">
        <v>1E-3</v>
      </c>
      <c r="X450">
        <v>1E-3</v>
      </c>
      <c r="Y450">
        <v>1E-3</v>
      </c>
    </row>
    <row r="451" spans="12:25" x14ac:dyDescent="0.25">
      <c r="L451">
        <v>6.0999999999999999E-2</v>
      </c>
      <c r="M451">
        <v>6.6000000000000003E-2</v>
      </c>
      <c r="N451">
        <v>8.2000000000000003E-2</v>
      </c>
      <c r="U451">
        <v>1E-3</v>
      </c>
      <c r="V451">
        <v>2E-3</v>
      </c>
      <c r="W451">
        <v>1E-3</v>
      </c>
      <c r="X451">
        <v>2E-3</v>
      </c>
      <c r="Y451">
        <v>1E-3</v>
      </c>
    </row>
    <row r="452" spans="12:25" x14ac:dyDescent="0.25">
      <c r="L452">
        <v>6.0999999999999999E-2</v>
      </c>
      <c r="M452">
        <v>6.9000000000000006E-2</v>
      </c>
      <c r="N452">
        <v>9.2999999999999999E-2</v>
      </c>
      <c r="U452">
        <v>2E-3</v>
      </c>
      <c r="V452">
        <v>1E-3</v>
      </c>
      <c r="W452">
        <v>2E-3</v>
      </c>
      <c r="X452">
        <v>1E-3</v>
      </c>
      <c r="Y452">
        <v>2E-3</v>
      </c>
    </row>
    <row r="453" spans="12:25" x14ac:dyDescent="0.25">
      <c r="L453">
        <v>0.06</v>
      </c>
      <c r="M453">
        <v>6.6000000000000003E-2</v>
      </c>
      <c r="N453">
        <v>8.3000000000000004E-2</v>
      </c>
      <c r="U453">
        <v>1E-3</v>
      </c>
      <c r="V453">
        <v>1E-3</v>
      </c>
      <c r="W453">
        <v>1E-3</v>
      </c>
      <c r="X453">
        <v>1E-3</v>
      </c>
      <c r="Y453">
        <v>1E-3</v>
      </c>
    </row>
    <row r="454" spans="12:25" x14ac:dyDescent="0.25">
      <c r="L454">
        <v>0.06</v>
      </c>
      <c r="M454">
        <v>6.5000000000000002E-2</v>
      </c>
      <c r="N454">
        <v>8.2000000000000003E-2</v>
      </c>
      <c r="U454">
        <v>1E-3</v>
      </c>
      <c r="V454">
        <v>1E-3</v>
      </c>
      <c r="W454">
        <v>1E-3</v>
      </c>
      <c r="X454">
        <v>2E-3</v>
      </c>
      <c r="Y454">
        <v>1E-3</v>
      </c>
    </row>
    <row r="455" spans="12:25" x14ac:dyDescent="0.25">
      <c r="L455">
        <v>6.0999999999999999E-2</v>
      </c>
      <c r="M455">
        <v>6.6000000000000003E-2</v>
      </c>
      <c r="N455">
        <v>8.1000000000000003E-2</v>
      </c>
      <c r="U455">
        <v>2E-3</v>
      </c>
      <c r="V455">
        <v>2E-3</v>
      </c>
      <c r="W455">
        <v>2E-3</v>
      </c>
      <c r="X455">
        <v>1E-3</v>
      </c>
      <c r="Y455">
        <v>2E-3</v>
      </c>
    </row>
    <row r="456" spans="12:25" x14ac:dyDescent="0.25">
      <c r="L456">
        <v>6.0999999999999999E-2</v>
      </c>
      <c r="M456">
        <v>6.6000000000000003E-2</v>
      </c>
      <c r="N456">
        <v>0.08</v>
      </c>
      <c r="U456">
        <v>1E-3</v>
      </c>
      <c r="V456">
        <v>1E-3</v>
      </c>
      <c r="W456">
        <v>1E-3</v>
      </c>
      <c r="X456">
        <v>1E-3</v>
      </c>
      <c r="Y456">
        <v>1E-3</v>
      </c>
    </row>
    <row r="457" spans="12:25" x14ac:dyDescent="0.25">
      <c r="L457">
        <v>0.06</v>
      </c>
      <c r="M457">
        <v>6.5000000000000002E-2</v>
      </c>
      <c r="N457">
        <v>9.1999999999999998E-2</v>
      </c>
      <c r="U457">
        <v>1E-3</v>
      </c>
      <c r="V457">
        <v>1E-3</v>
      </c>
      <c r="W457">
        <v>1E-3</v>
      </c>
      <c r="X457">
        <v>2E-3</v>
      </c>
      <c r="Y457">
        <v>1E-3</v>
      </c>
    </row>
    <row r="458" spans="12:25" x14ac:dyDescent="0.25">
      <c r="L458">
        <v>6.0999999999999999E-2</v>
      </c>
      <c r="M458">
        <v>6.6000000000000003E-2</v>
      </c>
      <c r="N458">
        <v>8.5999999999999993E-2</v>
      </c>
      <c r="U458">
        <v>2E-3</v>
      </c>
      <c r="V458">
        <v>2E-3</v>
      </c>
      <c r="W458">
        <v>2E-3</v>
      </c>
      <c r="X458">
        <v>1E-3</v>
      </c>
      <c r="Y458">
        <v>1E-3</v>
      </c>
    </row>
    <row r="459" spans="12:25" x14ac:dyDescent="0.25">
      <c r="L459">
        <v>6.0999999999999999E-2</v>
      </c>
      <c r="M459">
        <v>6.6000000000000003E-2</v>
      </c>
      <c r="N459">
        <v>8.1000000000000003E-2</v>
      </c>
      <c r="U459">
        <v>1E-3</v>
      </c>
      <c r="V459">
        <v>1E-3</v>
      </c>
      <c r="W459">
        <v>1E-3</v>
      </c>
      <c r="X459">
        <v>1E-3</v>
      </c>
      <c r="Y459">
        <v>2E-3</v>
      </c>
    </row>
    <row r="460" spans="12:25" x14ac:dyDescent="0.25">
      <c r="L460">
        <v>0.06</v>
      </c>
      <c r="M460">
        <v>6.6000000000000003E-2</v>
      </c>
      <c r="N460">
        <v>7.9000000000000001E-2</v>
      </c>
      <c r="U460">
        <v>1E-3</v>
      </c>
      <c r="V460">
        <v>1E-3</v>
      </c>
      <c r="W460">
        <v>1E-3</v>
      </c>
      <c r="X460">
        <v>2E-3</v>
      </c>
      <c r="Y460">
        <v>1E-3</v>
      </c>
    </row>
    <row r="461" spans="12:25" x14ac:dyDescent="0.25">
      <c r="L461">
        <v>0.06</v>
      </c>
      <c r="M461">
        <v>6.5000000000000002E-2</v>
      </c>
      <c r="N461">
        <v>8.2000000000000003E-2</v>
      </c>
      <c r="U461">
        <v>2E-3</v>
      </c>
      <c r="V461">
        <v>2E-3</v>
      </c>
      <c r="W461">
        <v>1E-3</v>
      </c>
      <c r="X461">
        <v>1E-3</v>
      </c>
      <c r="Y461">
        <v>1E-3</v>
      </c>
    </row>
    <row r="462" spans="12:25" x14ac:dyDescent="0.25">
      <c r="L462">
        <v>6.2E-2</v>
      </c>
      <c r="M462">
        <v>6.6000000000000003E-2</v>
      </c>
      <c r="N462">
        <v>0.08</v>
      </c>
      <c r="U462">
        <v>1E-3</v>
      </c>
      <c r="V462">
        <v>1E-3</v>
      </c>
      <c r="W462">
        <v>2E-3</v>
      </c>
      <c r="X462">
        <v>1E-3</v>
      </c>
      <c r="Y462">
        <v>2E-3</v>
      </c>
    </row>
    <row r="463" spans="12:25" x14ac:dyDescent="0.25">
      <c r="L463">
        <v>0.06</v>
      </c>
      <c r="M463">
        <v>6.5000000000000002E-2</v>
      </c>
      <c r="N463">
        <v>8.2000000000000003E-2</v>
      </c>
      <c r="U463">
        <v>1E-3</v>
      </c>
      <c r="V463">
        <v>1E-3</v>
      </c>
      <c r="W463">
        <v>1E-3</v>
      </c>
      <c r="X463">
        <v>1E-3</v>
      </c>
      <c r="Y463">
        <v>1E-3</v>
      </c>
    </row>
    <row r="464" spans="12:25" x14ac:dyDescent="0.25">
      <c r="L464">
        <v>6.0999999999999999E-2</v>
      </c>
      <c r="M464">
        <v>6.6000000000000003E-2</v>
      </c>
      <c r="N464">
        <v>8.4000000000000005E-2</v>
      </c>
      <c r="U464">
        <v>2E-3</v>
      </c>
      <c r="V464">
        <v>2E-3</v>
      </c>
      <c r="W464">
        <v>1E-3</v>
      </c>
      <c r="X464">
        <v>2E-3</v>
      </c>
      <c r="Y464">
        <v>1E-3</v>
      </c>
    </row>
    <row r="465" spans="12:25" x14ac:dyDescent="0.25">
      <c r="L465">
        <v>7.0000000000000007E-2</v>
      </c>
      <c r="M465">
        <v>6.6000000000000003E-2</v>
      </c>
      <c r="N465">
        <v>0.08</v>
      </c>
      <c r="U465">
        <v>1E-3</v>
      </c>
      <c r="V465">
        <v>1E-3</v>
      </c>
      <c r="W465">
        <v>2E-3</v>
      </c>
      <c r="X465">
        <v>1E-3</v>
      </c>
      <c r="Y465">
        <v>2E-3</v>
      </c>
    </row>
    <row r="466" spans="12:25" x14ac:dyDescent="0.25">
      <c r="L466">
        <v>8.8999999999999996E-2</v>
      </c>
      <c r="M466">
        <v>6.5000000000000002E-2</v>
      </c>
      <c r="N466">
        <v>8.2000000000000003E-2</v>
      </c>
      <c r="U466">
        <v>1E-3</v>
      </c>
      <c r="V466">
        <v>1E-3</v>
      </c>
      <c r="W466">
        <v>1E-3</v>
      </c>
      <c r="X466">
        <v>1E-3</v>
      </c>
      <c r="Y466">
        <v>1E-3</v>
      </c>
    </row>
    <row r="467" spans="12:25" x14ac:dyDescent="0.25">
      <c r="L467">
        <v>8.7999999999999995E-2</v>
      </c>
      <c r="M467">
        <v>6.5000000000000002E-2</v>
      </c>
      <c r="N467">
        <v>7.9000000000000001E-2</v>
      </c>
      <c r="U467">
        <v>1E-3</v>
      </c>
      <c r="V467">
        <v>1E-3</v>
      </c>
      <c r="W467">
        <v>1E-3</v>
      </c>
      <c r="X467">
        <v>2E-3</v>
      </c>
      <c r="Y467">
        <v>1E-3</v>
      </c>
    </row>
    <row r="468" spans="12:25" x14ac:dyDescent="0.25">
      <c r="L468">
        <v>8.8999999999999996E-2</v>
      </c>
      <c r="M468">
        <v>6.6000000000000003E-2</v>
      </c>
      <c r="N468">
        <v>0.08</v>
      </c>
      <c r="U468">
        <v>2E-3</v>
      </c>
      <c r="V468">
        <v>2E-3</v>
      </c>
      <c r="W468">
        <v>2E-3</v>
      </c>
      <c r="X468">
        <v>1E-3</v>
      </c>
      <c r="Y468">
        <v>2E-3</v>
      </c>
    </row>
    <row r="469" spans="12:25" x14ac:dyDescent="0.25">
      <c r="L469">
        <v>8.8999999999999996E-2</v>
      </c>
      <c r="M469">
        <v>6.5000000000000002E-2</v>
      </c>
      <c r="N469">
        <v>8.2000000000000003E-2</v>
      </c>
      <c r="U469">
        <v>1E-3</v>
      </c>
      <c r="V469">
        <v>1E-3</v>
      </c>
      <c r="W469">
        <v>1E-3</v>
      </c>
      <c r="X469">
        <v>1E-3</v>
      </c>
      <c r="Y469">
        <v>1E-3</v>
      </c>
    </row>
    <row r="470" spans="12:25" x14ac:dyDescent="0.25">
      <c r="L470">
        <v>8.8999999999999996E-2</v>
      </c>
      <c r="M470">
        <v>6.6000000000000003E-2</v>
      </c>
      <c r="N470">
        <v>0.09</v>
      </c>
      <c r="U470">
        <v>1E-3</v>
      </c>
      <c r="V470">
        <v>1E-3</v>
      </c>
      <c r="W470">
        <v>1E-3</v>
      </c>
      <c r="X470">
        <v>2E-3</v>
      </c>
      <c r="Y470">
        <v>1E-3</v>
      </c>
    </row>
    <row r="471" spans="12:25" x14ac:dyDescent="0.25">
      <c r="L471">
        <v>8.8999999999999996E-2</v>
      </c>
      <c r="M471">
        <v>6.6000000000000003E-2</v>
      </c>
      <c r="N471">
        <v>8.4000000000000005E-2</v>
      </c>
      <c r="U471">
        <v>2E-3</v>
      </c>
      <c r="V471">
        <v>2E-3</v>
      </c>
      <c r="W471">
        <v>2E-3</v>
      </c>
      <c r="X471">
        <v>1E-3</v>
      </c>
      <c r="Y471">
        <v>1E-3</v>
      </c>
    </row>
    <row r="472" spans="12:25" x14ac:dyDescent="0.25">
      <c r="L472">
        <v>7.3999999999999996E-2</v>
      </c>
      <c r="M472">
        <v>6.5000000000000002E-2</v>
      </c>
      <c r="N472">
        <v>8.8999999999999996E-2</v>
      </c>
      <c r="U472">
        <v>1E-3</v>
      </c>
      <c r="V472">
        <v>1E-3</v>
      </c>
      <c r="W472">
        <v>1E-3</v>
      </c>
      <c r="X472">
        <v>1E-3</v>
      </c>
      <c r="Y472">
        <v>2E-3</v>
      </c>
    </row>
    <row r="473" spans="12:25" x14ac:dyDescent="0.25">
      <c r="L473">
        <v>6.0999999999999999E-2</v>
      </c>
      <c r="M473">
        <v>6.7000000000000004E-2</v>
      </c>
      <c r="N473">
        <v>8.7999999999999995E-2</v>
      </c>
      <c r="U473">
        <v>1E-3</v>
      </c>
      <c r="V473">
        <v>1E-3</v>
      </c>
      <c r="W473">
        <v>1E-3</v>
      </c>
      <c r="X473">
        <v>2E-3</v>
      </c>
      <c r="Y473">
        <v>1E-3</v>
      </c>
    </row>
    <row r="474" spans="12:25" x14ac:dyDescent="0.25">
      <c r="L474">
        <v>6.0999999999999999E-2</v>
      </c>
      <c r="M474">
        <v>6.7000000000000004E-2</v>
      </c>
      <c r="N474">
        <v>8.5999999999999993E-2</v>
      </c>
      <c r="U474">
        <v>2E-3</v>
      </c>
      <c r="V474">
        <v>2E-3</v>
      </c>
      <c r="W474">
        <v>2E-3</v>
      </c>
      <c r="X474">
        <v>1E-3</v>
      </c>
      <c r="Y474">
        <v>1E-3</v>
      </c>
    </row>
    <row r="475" spans="12:25" x14ac:dyDescent="0.25">
      <c r="L475">
        <v>6.6000000000000003E-2</v>
      </c>
      <c r="M475">
        <v>6.5000000000000002E-2</v>
      </c>
      <c r="N475">
        <v>0.114</v>
      </c>
      <c r="U475">
        <v>1E-3</v>
      </c>
      <c r="V475">
        <v>1E-3</v>
      </c>
      <c r="W475">
        <v>1E-3</v>
      </c>
      <c r="X475">
        <v>1E-3</v>
      </c>
      <c r="Y475">
        <v>2E-3</v>
      </c>
    </row>
    <row r="476" spans="12:25" x14ac:dyDescent="0.25">
      <c r="L476">
        <v>7.2999999999999995E-2</v>
      </c>
      <c r="M476">
        <v>6.6000000000000003E-2</v>
      </c>
      <c r="N476">
        <v>0.105</v>
      </c>
      <c r="U476">
        <v>1E-3</v>
      </c>
      <c r="V476">
        <v>1E-3</v>
      </c>
      <c r="W476">
        <v>1E-3</v>
      </c>
      <c r="X476">
        <v>2E-3</v>
      </c>
      <c r="Y476">
        <v>1E-3</v>
      </c>
    </row>
    <row r="477" spans="12:25" x14ac:dyDescent="0.25">
      <c r="L477">
        <v>7.2999999999999995E-2</v>
      </c>
      <c r="M477">
        <v>6.6000000000000003E-2</v>
      </c>
      <c r="N477">
        <v>9.2999999999999999E-2</v>
      </c>
      <c r="U477">
        <v>2E-3</v>
      </c>
      <c r="V477">
        <v>1E-3</v>
      </c>
      <c r="W477">
        <v>1E-3</v>
      </c>
      <c r="X477">
        <v>1E-3</v>
      </c>
      <c r="Y477">
        <v>1E-3</v>
      </c>
    </row>
    <row r="478" spans="12:25" x14ac:dyDescent="0.25">
      <c r="L478">
        <v>6.7000000000000004E-2</v>
      </c>
      <c r="M478">
        <v>6.6000000000000003E-2</v>
      </c>
      <c r="N478">
        <v>8.5000000000000006E-2</v>
      </c>
      <c r="U478">
        <v>1E-3</v>
      </c>
      <c r="V478">
        <v>2E-3</v>
      </c>
      <c r="W478">
        <v>2E-3</v>
      </c>
      <c r="X478">
        <v>1E-3</v>
      </c>
      <c r="Y478">
        <v>2E-3</v>
      </c>
    </row>
    <row r="479" spans="12:25" x14ac:dyDescent="0.25">
      <c r="L479">
        <v>6.2E-2</v>
      </c>
      <c r="M479">
        <v>6.5000000000000002E-2</v>
      </c>
      <c r="N479">
        <v>8.7999999999999995E-2</v>
      </c>
      <c r="U479">
        <v>1E-3</v>
      </c>
      <c r="V479">
        <v>1E-3</v>
      </c>
      <c r="W479">
        <v>1E-3</v>
      </c>
      <c r="X479">
        <v>1E-3</v>
      </c>
      <c r="Y479">
        <v>1E-3</v>
      </c>
    </row>
    <row r="480" spans="12:25" x14ac:dyDescent="0.25">
      <c r="L480">
        <v>6.0999999999999999E-2</v>
      </c>
      <c r="M480">
        <v>6.6000000000000003E-2</v>
      </c>
      <c r="N480">
        <v>7.9000000000000001E-2</v>
      </c>
      <c r="U480">
        <v>2E-3</v>
      </c>
      <c r="V480">
        <v>1E-3</v>
      </c>
      <c r="W480">
        <v>1E-3</v>
      </c>
      <c r="X480">
        <v>2E-3</v>
      </c>
      <c r="Y480">
        <v>1E-3</v>
      </c>
    </row>
    <row r="481" spans="12:25" x14ac:dyDescent="0.25">
      <c r="L481">
        <v>6.2E-2</v>
      </c>
      <c r="M481">
        <v>6.5000000000000002E-2</v>
      </c>
      <c r="N481">
        <v>8.1000000000000003E-2</v>
      </c>
      <c r="U481">
        <v>1E-3</v>
      </c>
      <c r="V481">
        <v>2E-3</v>
      </c>
      <c r="W481">
        <v>2E-3</v>
      </c>
      <c r="X481">
        <v>1E-3</v>
      </c>
      <c r="Y481">
        <v>2E-3</v>
      </c>
    </row>
    <row r="482" spans="12:25" x14ac:dyDescent="0.25">
      <c r="L482">
        <v>6.0999999999999999E-2</v>
      </c>
      <c r="M482">
        <v>6.8000000000000005E-2</v>
      </c>
      <c r="N482">
        <v>8.1000000000000003E-2</v>
      </c>
      <c r="U482">
        <v>1E-3</v>
      </c>
      <c r="V482">
        <v>1E-3</v>
      </c>
      <c r="W482">
        <v>1E-3</v>
      </c>
      <c r="X482">
        <v>1E-3</v>
      </c>
      <c r="Y482">
        <v>1E-3</v>
      </c>
    </row>
    <row r="483" spans="12:25" x14ac:dyDescent="0.25">
      <c r="L483">
        <v>6.0999999999999999E-2</v>
      </c>
      <c r="M483">
        <v>6.6000000000000003E-2</v>
      </c>
      <c r="N483">
        <v>8.8999999999999996E-2</v>
      </c>
      <c r="U483">
        <v>2E-3</v>
      </c>
      <c r="V483">
        <v>1E-3</v>
      </c>
      <c r="W483">
        <v>1E-3</v>
      </c>
      <c r="X483">
        <v>2E-3</v>
      </c>
      <c r="Y483">
        <v>1E-3</v>
      </c>
    </row>
    <row r="484" spans="12:25" x14ac:dyDescent="0.25">
      <c r="L484">
        <v>6.0999999999999999E-2</v>
      </c>
      <c r="M484">
        <v>6.6000000000000003E-2</v>
      </c>
      <c r="N484">
        <v>8.2000000000000003E-2</v>
      </c>
      <c r="U484">
        <v>1E-3</v>
      </c>
      <c r="V484">
        <v>2E-3</v>
      </c>
      <c r="W484">
        <v>2E-3</v>
      </c>
      <c r="X484">
        <v>1E-3</v>
      </c>
      <c r="Y484">
        <v>2E-3</v>
      </c>
    </row>
    <row r="485" spans="12:25" x14ac:dyDescent="0.25">
      <c r="L485">
        <v>6.0999999999999999E-2</v>
      </c>
      <c r="M485">
        <v>6.6000000000000003E-2</v>
      </c>
      <c r="N485">
        <v>9.1999999999999998E-2</v>
      </c>
      <c r="U485">
        <v>1E-3</v>
      </c>
      <c r="V485">
        <v>1E-3</v>
      </c>
      <c r="W485">
        <v>1E-3</v>
      </c>
      <c r="X485">
        <v>1E-3</v>
      </c>
      <c r="Y485">
        <v>1E-3</v>
      </c>
    </row>
    <row r="486" spans="12:25" x14ac:dyDescent="0.25">
      <c r="L486">
        <v>6.0999999999999999E-2</v>
      </c>
      <c r="M486">
        <v>6.5000000000000002E-2</v>
      </c>
      <c r="N486">
        <v>8.5000000000000006E-2</v>
      </c>
      <c r="U486">
        <v>2E-3</v>
      </c>
      <c r="V486">
        <v>1E-3</v>
      </c>
      <c r="W486">
        <v>1E-3</v>
      </c>
      <c r="X486">
        <v>2E-3</v>
      </c>
      <c r="Y486">
        <v>1E-3</v>
      </c>
    </row>
    <row r="487" spans="12:25" x14ac:dyDescent="0.25">
      <c r="L487">
        <v>6.0999999999999999E-2</v>
      </c>
      <c r="M487">
        <v>6.5000000000000002E-2</v>
      </c>
      <c r="N487">
        <v>8.8999999999999996E-2</v>
      </c>
      <c r="U487">
        <v>1E-3</v>
      </c>
      <c r="V487">
        <v>2E-3</v>
      </c>
      <c r="W487">
        <v>2E-3</v>
      </c>
      <c r="X487">
        <v>1E-3</v>
      </c>
      <c r="Y487">
        <v>1E-3</v>
      </c>
    </row>
    <row r="488" spans="12:25" x14ac:dyDescent="0.25">
      <c r="L488">
        <v>8.6999999999999994E-2</v>
      </c>
      <c r="M488">
        <v>6.7000000000000004E-2</v>
      </c>
      <c r="N488">
        <v>8.8999999999999996E-2</v>
      </c>
      <c r="U488">
        <v>1E-3</v>
      </c>
      <c r="V488">
        <v>1E-3</v>
      </c>
      <c r="W488">
        <v>1E-3</v>
      </c>
      <c r="X488">
        <v>1E-3</v>
      </c>
      <c r="Y488">
        <v>2E-3</v>
      </c>
    </row>
    <row r="489" spans="12:25" x14ac:dyDescent="0.25">
      <c r="L489">
        <v>8.8999999999999996E-2</v>
      </c>
      <c r="M489">
        <v>6.5000000000000002E-2</v>
      </c>
      <c r="N489">
        <v>8.8999999999999996E-2</v>
      </c>
      <c r="U489">
        <v>2E-3</v>
      </c>
      <c r="V489">
        <v>1E-3</v>
      </c>
      <c r="W489">
        <v>1E-3</v>
      </c>
      <c r="X489">
        <v>2E-3</v>
      </c>
      <c r="Y489">
        <v>1E-3</v>
      </c>
    </row>
    <row r="490" spans="12:25" x14ac:dyDescent="0.25">
      <c r="L490">
        <v>7.2999999999999995E-2</v>
      </c>
      <c r="M490">
        <v>6.6000000000000003E-2</v>
      </c>
      <c r="N490">
        <v>8.8999999999999996E-2</v>
      </c>
      <c r="U490">
        <v>1E-3</v>
      </c>
      <c r="V490">
        <v>1E-3</v>
      </c>
      <c r="W490">
        <v>2E-3</v>
      </c>
      <c r="X490">
        <v>1E-3</v>
      </c>
      <c r="Y490">
        <v>1E-3</v>
      </c>
    </row>
    <row r="491" spans="12:25" x14ac:dyDescent="0.25">
      <c r="L491">
        <v>6.0999999999999999E-2</v>
      </c>
      <c r="M491">
        <v>6.6000000000000003E-2</v>
      </c>
      <c r="N491">
        <v>8.8999999999999996E-2</v>
      </c>
      <c r="U491">
        <v>1E-3</v>
      </c>
      <c r="V491">
        <v>2E-3</v>
      </c>
      <c r="W491">
        <v>1E-3</v>
      </c>
      <c r="X491">
        <v>1E-3</v>
      </c>
      <c r="Y491">
        <v>2E-3</v>
      </c>
    </row>
    <row r="492" spans="12:25" x14ac:dyDescent="0.25">
      <c r="L492">
        <v>0.06</v>
      </c>
      <c r="M492">
        <v>6.5000000000000002E-2</v>
      </c>
      <c r="N492">
        <v>8.7999999999999995E-2</v>
      </c>
      <c r="U492">
        <v>2E-3</v>
      </c>
      <c r="V492">
        <v>1E-3</v>
      </c>
      <c r="W492">
        <v>1E-3</v>
      </c>
      <c r="X492">
        <v>2E-3</v>
      </c>
      <c r="Y492">
        <v>1E-3</v>
      </c>
    </row>
    <row r="493" spans="12:25" x14ac:dyDescent="0.25">
      <c r="L493">
        <v>6.0999999999999999E-2</v>
      </c>
      <c r="M493">
        <v>6.6000000000000003E-2</v>
      </c>
      <c r="N493">
        <v>8.8999999999999996E-2</v>
      </c>
      <c r="U493">
        <v>1E-3</v>
      </c>
      <c r="V493">
        <v>1E-3</v>
      </c>
      <c r="W493">
        <v>2E-3</v>
      </c>
      <c r="X493">
        <v>1E-3</v>
      </c>
      <c r="Y493">
        <v>1E-3</v>
      </c>
    </row>
    <row r="494" spans="12:25" x14ac:dyDescent="0.25">
      <c r="L494">
        <v>6.0999999999999999E-2</v>
      </c>
      <c r="M494">
        <v>6.6000000000000003E-2</v>
      </c>
      <c r="N494">
        <v>0.10199999999999999</v>
      </c>
      <c r="U494">
        <v>2E-3</v>
      </c>
      <c r="V494">
        <v>2E-3</v>
      </c>
      <c r="W494">
        <v>1E-3</v>
      </c>
      <c r="X494">
        <v>1E-3</v>
      </c>
      <c r="Y494">
        <v>2E-3</v>
      </c>
    </row>
    <row r="495" spans="12:25" x14ac:dyDescent="0.25">
      <c r="L495">
        <v>6.0999999999999999E-2</v>
      </c>
      <c r="M495">
        <v>6.6000000000000003E-2</v>
      </c>
      <c r="N495">
        <v>0.09</v>
      </c>
      <c r="U495">
        <v>1E-3</v>
      </c>
      <c r="V495">
        <v>1E-3</v>
      </c>
      <c r="W495">
        <v>1E-3</v>
      </c>
      <c r="X495">
        <v>1E-3</v>
      </c>
      <c r="Y495">
        <v>1E-3</v>
      </c>
    </row>
    <row r="496" spans="12:25" x14ac:dyDescent="0.25">
      <c r="L496">
        <v>6.0999999999999999E-2</v>
      </c>
      <c r="M496">
        <v>6.5000000000000002E-2</v>
      </c>
      <c r="N496">
        <v>8.7999999999999995E-2</v>
      </c>
      <c r="U496">
        <v>1E-3</v>
      </c>
      <c r="V496">
        <v>1E-3</v>
      </c>
      <c r="W496">
        <v>1E-3</v>
      </c>
      <c r="X496">
        <v>2E-3</v>
      </c>
      <c r="Y496">
        <v>1E-3</v>
      </c>
    </row>
    <row r="497" spans="12:25" x14ac:dyDescent="0.25">
      <c r="L497">
        <v>0.06</v>
      </c>
      <c r="M497">
        <v>6.6000000000000003E-2</v>
      </c>
      <c r="N497">
        <v>9.0999999999999998E-2</v>
      </c>
      <c r="U497">
        <v>1E-3</v>
      </c>
      <c r="V497">
        <v>2E-3</v>
      </c>
      <c r="W497">
        <v>2E-3</v>
      </c>
      <c r="X497">
        <v>1E-3</v>
      </c>
      <c r="Y497">
        <v>2E-3</v>
      </c>
    </row>
    <row r="498" spans="12:25" x14ac:dyDescent="0.25">
      <c r="L498">
        <v>0.06</v>
      </c>
      <c r="M498">
        <v>6.5000000000000002E-2</v>
      </c>
      <c r="N498">
        <v>0.09</v>
      </c>
      <c r="U498">
        <v>2E-3</v>
      </c>
      <c r="V498">
        <v>1E-3</v>
      </c>
      <c r="W498">
        <v>1E-3</v>
      </c>
      <c r="X498">
        <v>1E-3</v>
      </c>
      <c r="Y498">
        <v>1E-3</v>
      </c>
    </row>
    <row r="499" spans="12:25" x14ac:dyDescent="0.25">
      <c r="L499">
        <v>0.06</v>
      </c>
      <c r="M499">
        <v>6.5000000000000002E-2</v>
      </c>
      <c r="N499">
        <v>8.7999999999999995E-2</v>
      </c>
      <c r="U499">
        <v>1E-3</v>
      </c>
      <c r="V499">
        <v>1E-3</v>
      </c>
      <c r="W499">
        <v>1E-3</v>
      </c>
      <c r="X499">
        <v>2E-3</v>
      </c>
      <c r="Y499">
        <v>1E-3</v>
      </c>
    </row>
    <row r="500" spans="12:25" x14ac:dyDescent="0.25">
      <c r="L500">
        <v>6.2E-2</v>
      </c>
      <c r="M500">
        <v>6.6000000000000003E-2</v>
      </c>
      <c r="N500">
        <v>8.6999999999999994E-2</v>
      </c>
      <c r="U500">
        <v>1E-3</v>
      </c>
      <c r="V500">
        <v>2E-3</v>
      </c>
      <c r="W500">
        <v>2E-3</v>
      </c>
      <c r="X500">
        <v>1E-3</v>
      </c>
      <c r="Y500">
        <v>1E-3</v>
      </c>
    </row>
    <row r="501" spans="12:25" x14ac:dyDescent="0.25">
      <c r="L501">
        <v>0.06</v>
      </c>
      <c r="M501">
        <v>6.5000000000000002E-2</v>
      </c>
      <c r="N501">
        <v>0.08</v>
      </c>
      <c r="U501">
        <v>2E-3</v>
      </c>
      <c r="V501">
        <v>1E-3</v>
      </c>
      <c r="W501">
        <v>1E-3</v>
      </c>
      <c r="X501">
        <v>1E-3</v>
      </c>
      <c r="Y501">
        <v>2E-3</v>
      </c>
    </row>
    <row r="502" spans="12:25" x14ac:dyDescent="0.25">
      <c r="L502">
        <v>6.0999999999999999E-2</v>
      </c>
      <c r="M502">
        <v>6.5000000000000002E-2</v>
      </c>
      <c r="N502">
        <v>0.08</v>
      </c>
      <c r="U502">
        <v>1E-3</v>
      </c>
      <c r="V502">
        <v>1E-3</v>
      </c>
      <c r="W502">
        <v>1E-3</v>
      </c>
      <c r="X502">
        <v>2E-3</v>
      </c>
      <c r="Y502">
        <v>1E-3</v>
      </c>
    </row>
    <row r="503" spans="12:25" x14ac:dyDescent="0.25">
      <c r="L503">
        <v>6.3E-2</v>
      </c>
      <c r="M503">
        <v>6.6000000000000003E-2</v>
      </c>
      <c r="N503">
        <v>0.08</v>
      </c>
      <c r="U503">
        <v>1E-3</v>
      </c>
      <c r="V503">
        <v>1E-3</v>
      </c>
      <c r="W503">
        <v>2E-3</v>
      </c>
      <c r="X503">
        <v>1E-3</v>
      </c>
      <c r="Y503">
        <v>1E-3</v>
      </c>
    </row>
    <row r="504" spans="12:25" x14ac:dyDescent="0.25">
      <c r="L504">
        <v>0.06</v>
      </c>
      <c r="M504">
        <v>6.7000000000000004E-2</v>
      </c>
      <c r="N504">
        <v>7.9000000000000001E-2</v>
      </c>
      <c r="U504">
        <v>2E-3</v>
      </c>
      <c r="V504">
        <v>2E-3</v>
      </c>
      <c r="W504">
        <v>1E-3</v>
      </c>
      <c r="X504">
        <v>1E-3</v>
      </c>
      <c r="Y504">
        <v>2E-3</v>
      </c>
    </row>
    <row r="505" spans="12:25" x14ac:dyDescent="0.25">
      <c r="L505">
        <v>0.06</v>
      </c>
      <c r="M505">
        <v>6.5000000000000002E-2</v>
      </c>
      <c r="N505">
        <v>8.3000000000000004E-2</v>
      </c>
      <c r="U505">
        <v>1E-3</v>
      </c>
      <c r="V505">
        <v>1E-3</v>
      </c>
      <c r="W505">
        <v>1E-3</v>
      </c>
      <c r="X505">
        <v>2E-3</v>
      </c>
      <c r="Y505">
        <v>1E-3</v>
      </c>
    </row>
    <row r="506" spans="12:25" x14ac:dyDescent="0.25">
      <c r="L506">
        <v>6.3E-2</v>
      </c>
      <c r="M506">
        <v>6.8000000000000005E-2</v>
      </c>
      <c r="N506">
        <v>0.107</v>
      </c>
      <c r="U506">
        <v>1E-3</v>
      </c>
      <c r="V506">
        <v>1E-3</v>
      </c>
      <c r="W506">
        <v>2E-3</v>
      </c>
      <c r="X506">
        <v>1E-3</v>
      </c>
      <c r="Y506">
        <v>1E-3</v>
      </c>
    </row>
    <row r="507" spans="12:25" x14ac:dyDescent="0.25">
      <c r="L507">
        <v>0.06</v>
      </c>
      <c r="M507">
        <v>6.6000000000000003E-2</v>
      </c>
      <c r="N507">
        <v>9.0999999999999998E-2</v>
      </c>
      <c r="U507">
        <v>2E-3</v>
      </c>
      <c r="V507">
        <v>2E-3</v>
      </c>
      <c r="W507">
        <v>1E-3</v>
      </c>
      <c r="X507">
        <v>1E-3</v>
      </c>
      <c r="Y507">
        <v>2E-3</v>
      </c>
    </row>
    <row r="508" spans="12:25" x14ac:dyDescent="0.25">
      <c r="L508">
        <v>8.5000000000000006E-2</v>
      </c>
      <c r="M508">
        <v>6.5000000000000002E-2</v>
      </c>
      <c r="N508">
        <v>9.0999999999999998E-2</v>
      </c>
      <c r="U508">
        <v>1E-3</v>
      </c>
      <c r="V508">
        <v>1E-3</v>
      </c>
      <c r="W508">
        <v>1E-3</v>
      </c>
      <c r="X508">
        <v>2E-3</v>
      </c>
      <c r="Y508">
        <v>1E-3</v>
      </c>
    </row>
    <row r="509" spans="12:25" x14ac:dyDescent="0.25">
      <c r="L509">
        <v>7.2999999999999995E-2</v>
      </c>
      <c r="M509">
        <v>6.7000000000000004E-2</v>
      </c>
      <c r="N509">
        <v>8.7999999999999995E-2</v>
      </c>
      <c r="U509">
        <v>1E-3</v>
      </c>
      <c r="V509">
        <v>1E-3</v>
      </c>
      <c r="W509">
        <v>2E-3</v>
      </c>
      <c r="X509">
        <v>1E-3</v>
      </c>
      <c r="Y509">
        <v>1E-3</v>
      </c>
    </row>
    <row r="510" spans="12:25" x14ac:dyDescent="0.25">
      <c r="L510">
        <v>0.06</v>
      </c>
      <c r="M510">
        <v>6.5000000000000002E-2</v>
      </c>
      <c r="N510">
        <v>8.2000000000000003E-2</v>
      </c>
      <c r="U510">
        <v>2E-3</v>
      </c>
      <c r="V510">
        <v>2E-3</v>
      </c>
      <c r="W510">
        <v>1E-3</v>
      </c>
      <c r="X510">
        <v>1E-3</v>
      </c>
      <c r="Y510">
        <v>2E-3</v>
      </c>
    </row>
    <row r="511" spans="12:25" x14ac:dyDescent="0.25">
      <c r="L511">
        <v>0.06</v>
      </c>
      <c r="M511">
        <v>6.5000000000000002E-2</v>
      </c>
      <c r="N511">
        <v>8.1000000000000003E-2</v>
      </c>
      <c r="U511">
        <v>1E-3</v>
      </c>
      <c r="V511">
        <v>1E-3</v>
      </c>
      <c r="W511">
        <v>1E-3</v>
      </c>
      <c r="X511">
        <v>2E-3</v>
      </c>
      <c r="Y511">
        <v>1E-3</v>
      </c>
    </row>
    <row r="512" spans="12:25" x14ac:dyDescent="0.25">
      <c r="L512">
        <v>6.6000000000000003E-2</v>
      </c>
      <c r="M512">
        <v>6.7000000000000004E-2</v>
      </c>
      <c r="N512">
        <v>7.9000000000000001E-2</v>
      </c>
      <c r="U512">
        <v>1E-3</v>
      </c>
      <c r="V512">
        <v>1E-3</v>
      </c>
      <c r="W512">
        <v>1E-3</v>
      </c>
      <c r="X512">
        <v>1E-3</v>
      </c>
      <c r="Y512">
        <v>1E-3</v>
      </c>
    </row>
    <row r="513" spans="12:25" x14ac:dyDescent="0.25">
      <c r="L513">
        <v>7.5999999999999998E-2</v>
      </c>
      <c r="M513">
        <v>6.5000000000000002E-2</v>
      </c>
      <c r="N513">
        <v>7.9000000000000001E-2</v>
      </c>
      <c r="U513">
        <v>1E-3</v>
      </c>
      <c r="V513">
        <v>2E-3</v>
      </c>
      <c r="W513">
        <v>2E-3</v>
      </c>
      <c r="X513">
        <v>1E-3</v>
      </c>
      <c r="Y513">
        <v>1E-3</v>
      </c>
    </row>
    <row r="514" spans="12:25" x14ac:dyDescent="0.25">
      <c r="L514">
        <v>7.2999999999999995E-2</v>
      </c>
      <c r="M514">
        <v>6.6000000000000003E-2</v>
      </c>
      <c r="N514">
        <v>8.2000000000000003E-2</v>
      </c>
      <c r="U514">
        <v>2E-3</v>
      </c>
      <c r="V514">
        <v>1E-3</v>
      </c>
      <c r="W514">
        <v>1E-3</v>
      </c>
      <c r="X514">
        <v>1E-3</v>
      </c>
      <c r="Y514">
        <v>2E-3</v>
      </c>
    </row>
    <row r="515" spans="12:25" x14ac:dyDescent="0.25">
      <c r="L515">
        <v>6.7000000000000004E-2</v>
      </c>
      <c r="M515">
        <v>6.7000000000000004E-2</v>
      </c>
      <c r="N515">
        <v>0.08</v>
      </c>
      <c r="U515">
        <v>1E-3</v>
      </c>
      <c r="V515">
        <v>1E-3</v>
      </c>
      <c r="W515">
        <v>1E-3</v>
      </c>
      <c r="X515">
        <v>2E-3</v>
      </c>
      <c r="Y515">
        <v>1E-3</v>
      </c>
    </row>
    <row r="516" spans="12:25" x14ac:dyDescent="0.25">
      <c r="L516">
        <v>6.0999999999999999E-2</v>
      </c>
      <c r="M516">
        <v>6.6000000000000003E-2</v>
      </c>
      <c r="N516">
        <v>8.7999999999999995E-2</v>
      </c>
      <c r="U516">
        <v>1E-3</v>
      </c>
      <c r="V516">
        <v>1E-3</v>
      </c>
      <c r="W516">
        <v>2E-3</v>
      </c>
      <c r="X516">
        <v>1E-3</v>
      </c>
      <c r="Y516">
        <v>1E-3</v>
      </c>
    </row>
    <row r="517" spans="12:25" x14ac:dyDescent="0.25">
      <c r="L517">
        <v>6.0999999999999999E-2</v>
      </c>
      <c r="M517">
        <v>6.6000000000000003E-2</v>
      </c>
      <c r="N517">
        <v>8.8999999999999996E-2</v>
      </c>
      <c r="U517">
        <v>2E-3</v>
      </c>
      <c r="V517">
        <v>2E-3</v>
      </c>
      <c r="W517">
        <v>1E-3</v>
      </c>
      <c r="X517">
        <v>1E-3</v>
      </c>
      <c r="Y517">
        <v>2E-3</v>
      </c>
    </row>
    <row r="518" spans="12:25" x14ac:dyDescent="0.25">
      <c r="L518">
        <v>7.5999999999999998E-2</v>
      </c>
      <c r="M518">
        <v>8.4000000000000005E-2</v>
      </c>
      <c r="N518">
        <v>8.5000000000000006E-2</v>
      </c>
      <c r="U518">
        <v>1E-3</v>
      </c>
      <c r="V518">
        <v>1E-3</v>
      </c>
      <c r="W518">
        <v>1E-3</v>
      </c>
      <c r="X518">
        <v>2E-3</v>
      </c>
      <c r="Y518">
        <v>1E-3</v>
      </c>
    </row>
    <row r="519" spans="12:25" x14ac:dyDescent="0.25">
      <c r="L519">
        <v>8.8999999999999996E-2</v>
      </c>
      <c r="M519">
        <v>6.5000000000000002E-2</v>
      </c>
      <c r="N519">
        <v>7.9000000000000001E-2</v>
      </c>
      <c r="U519">
        <v>1E-3</v>
      </c>
      <c r="V519">
        <v>1E-3</v>
      </c>
      <c r="W519">
        <v>2E-3</v>
      </c>
      <c r="X519">
        <v>1E-3</v>
      </c>
      <c r="Y519">
        <v>1E-3</v>
      </c>
    </row>
    <row r="520" spans="12:25" x14ac:dyDescent="0.25">
      <c r="L520">
        <v>0.09</v>
      </c>
      <c r="M520">
        <v>6.6000000000000003E-2</v>
      </c>
      <c r="N520">
        <v>0.08</v>
      </c>
      <c r="U520">
        <v>2E-3</v>
      </c>
      <c r="V520">
        <v>2E-3</v>
      </c>
      <c r="W520">
        <v>1E-3</v>
      </c>
      <c r="X520">
        <v>1E-3</v>
      </c>
      <c r="Y520">
        <v>2E-3</v>
      </c>
    </row>
    <row r="521" spans="12:25" x14ac:dyDescent="0.25">
      <c r="L521">
        <v>0.08</v>
      </c>
      <c r="M521">
        <v>6.5000000000000002E-2</v>
      </c>
      <c r="N521">
        <v>7.9000000000000001E-2</v>
      </c>
      <c r="U521">
        <v>1E-3</v>
      </c>
      <c r="V521">
        <v>1E-3</v>
      </c>
      <c r="W521">
        <v>1E-3</v>
      </c>
      <c r="X521">
        <v>2E-3</v>
      </c>
      <c r="Y521">
        <v>1E-3</v>
      </c>
    </row>
    <row r="522" spans="12:25" x14ac:dyDescent="0.25">
      <c r="L522">
        <v>0.06</v>
      </c>
      <c r="M522">
        <v>6.6000000000000003E-2</v>
      </c>
      <c r="N522">
        <v>7.9000000000000001E-2</v>
      </c>
      <c r="U522">
        <v>1E-3</v>
      </c>
      <c r="V522">
        <v>1E-3</v>
      </c>
      <c r="W522">
        <v>2E-3</v>
      </c>
      <c r="X522">
        <v>1E-3</v>
      </c>
      <c r="Y522">
        <v>1E-3</v>
      </c>
    </row>
    <row r="523" spans="12:25" x14ac:dyDescent="0.25">
      <c r="L523">
        <v>6.2E-2</v>
      </c>
      <c r="M523">
        <v>6.6000000000000003E-2</v>
      </c>
      <c r="N523">
        <v>0.09</v>
      </c>
      <c r="U523">
        <v>2E-3</v>
      </c>
      <c r="V523">
        <v>2E-3</v>
      </c>
      <c r="W523">
        <v>1E-3</v>
      </c>
      <c r="X523">
        <v>1E-3</v>
      </c>
      <c r="Y523">
        <v>1E-3</v>
      </c>
    </row>
    <row r="524" spans="12:25" x14ac:dyDescent="0.25">
      <c r="L524">
        <v>6.0999999999999999E-2</v>
      </c>
      <c r="M524">
        <v>6.5000000000000002E-2</v>
      </c>
      <c r="N524">
        <v>0.08</v>
      </c>
      <c r="U524">
        <v>1E-3</v>
      </c>
      <c r="V524">
        <v>1E-3</v>
      </c>
      <c r="W524">
        <v>1E-3</v>
      </c>
      <c r="X524">
        <v>2E-3</v>
      </c>
      <c r="Y524">
        <v>2E-3</v>
      </c>
    </row>
    <row r="525" spans="12:25" x14ac:dyDescent="0.25">
      <c r="L525">
        <v>6.0999999999999999E-2</v>
      </c>
      <c r="M525">
        <v>6.5000000000000002E-2</v>
      </c>
      <c r="N525">
        <v>8.3000000000000004E-2</v>
      </c>
      <c r="U525">
        <v>1E-3</v>
      </c>
      <c r="V525">
        <v>1E-3</v>
      </c>
      <c r="W525">
        <v>2E-3</v>
      </c>
      <c r="X525">
        <v>1E-3</v>
      </c>
      <c r="Y525">
        <v>1E-3</v>
      </c>
    </row>
    <row r="526" spans="12:25" x14ac:dyDescent="0.25">
      <c r="L526">
        <v>6.4000000000000001E-2</v>
      </c>
      <c r="M526">
        <v>6.6000000000000003E-2</v>
      </c>
      <c r="N526">
        <v>7.9000000000000001E-2</v>
      </c>
      <c r="U526">
        <v>2E-3</v>
      </c>
      <c r="V526">
        <v>2E-3</v>
      </c>
      <c r="W526">
        <v>1E-3</v>
      </c>
      <c r="X526">
        <v>1E-3</v>
      </c>
      <c r="Y526">
        <v>1E-3</v>
      </c>
    </row>
    <row r="527" spans="12:25" x14ac:dyDescent="0.25">
      <c r="L527">
        <v>7.2999999999999995E-2</v>
      </c>
      <c r="M527">
        <v>6.6000000000000003E-2</v>
      </c>
      <c r="N527">
        <v>8.1000000000000003E-2</v>
      </c>
      <c r="U527">
        <v>1E-3</v>
      </c>
      <c r="V527">
        <v>1E-3</v>
      </c>
      <c r="W527">
        <v>1E-3</v>
      </c>
      <c r="X527">
        <v>1E-3</v>
      </c>
      <c r="Y527">
        <v>2E-3</v>
      </c>
    </row>
    <row r="528" spans="12:25" x14ac:dyDescent="0.25">
      <c r="L528">
        <v>7.2999999999999995E-2</v>
      </c>
      <c r="M528">
        <v>6.5000000000000002E-2</v>
      </c>
      <c r="N528">
        <v>0.08</v>
      </c>
      <c r="U528">
        <v>1E-3</v>
      </c>
      <c r="V528">
        <v>1E-3</v>
      </c>
      <c r="W528">
        <v>1E-3</v>
      </c>
      <c r="X528">
        <v>2E-3</v>
      </c>
      <c r="Y528">
        <v>1E-3</v>
      </c>
    </row>
    <row r="529" spans="12:25" x14ac:dyDescent="0.25">
      <c r="L529">
        <v>6.8000000000000005E-2</v>
      </c>
      <c r="M529">
        <v>6.9000000000000006E-2</v>
      </c>
      <c r="N529">
        <v>0.08</v>
      </c>
      <c r="U529">
        <v>1E-3</v>
      </c>
      <c r="V529">
        <v>1E-3</v>
      </c>
      <c r="W529">
        <v>2E-3</v>
      </c>
      <c r="X529">
        <v>1E-3</v>
      </c>
      <c r="Y529">
        <v>1E-3</v>
      </c>
    </row>
    <row r="530" spans="12:25" x14ac:dyDescent="0.25">
      <c r="L530">
        <v>0.06</v>
      </c>
      <c r="M530">
        <v>7.8E-2</v>
      </c>
      <c r="U530">
        <v>2E-3</v>
      </c>
      <c r="V530">
        <v>2E-3</v>
      </c>
      <c r="W530">
        <v>1E-3</v>
      </c>
      <c r="X530">
        <v>1E-3</v>
      </c>
      <c r="Y530">
        <v>2E-3</v>
      </c>
    </row>
    <row r="531" spans="12:25" x14ac:dyDescent="0.25">
      <c r="L531">
        <v>0.06</v>
      </c>
      <c r="M531">
        <v>7.6999999999999999E-2</v>
      </c>
      <c r="U531">
        <v>1E-3</v>
      </c>
      <c r="V531">
        <v>1E-3</v>
      </c>
      <c r="W531">
        <v>1E-3</v>
      </c>
      <c r="X531">
        <v>2E-3</v>
      </c>
      <c r="Y531">
        <v>1E-3</v>
      </c>
    </row>
    <row r="532" spans="12:25" x14ac:dyDescent="0.25">
      <c r="L532">
        <v>6.0999999999999999E-2</v>
      </c>
      <c r="M532">
        <v>7.0999999999999994E-2</v>
      </c>
      <c r="U532">
        <v>1E-3</v>
      </c>
      <c r="V532">
        <v>1E-3</v>
      </c>
      <c r="W532">
        <v>2E-3</v>
      </c>
      <c r="X532">
        <v>1E-3</v>
      </c>
      <c r="Y532">
        <v>1E-3</v>
      </c>
    </row>
    <row r="533" spans="12:25" x14ac:dyDescent="0.25">
      <c r="L533">
        <v>6.0999999999999999E-2</v>
      </c>
      <c r="M533">
        <v>6.5000000000000002E-2</v>
      </c>
      <c r="U533">
        <v>2E-3</v>
      </c>
      <c r="V533">
        <v>2E-3</v>
      </c>
      <c r="W533">
        <v>1E-3</v>
      </c>
      <c r="X533">
        <v>1E-3</v>
      </c>
      <c r="Y533">
        <v>2E-3</v>
      </c>
    </row>
    <row r="534" spans="12:25" x14ac:dyDescent="0.25">
      <c r="L534">
        <v>0.06</v>
      </c>
      <c r="M534">
        <v>6.6000000000000003E-2</v>
      </c>
      <c r="U534">
        <v>1E-3</v>
      </c>
      <c r="V534">
        <v>1E-3</v>
      </c>
      <c r="W534">
        <v>1E-3</v>
      </c>
      <c r="X534">
        <v>2E-3</v>
      </c>
      <c r="Y534">
        <v>1E-3</v>
      </c>
    </row>
    <row r="535" spans="12:25" x14ac:dyDescent="0.25">
      <c r="L535">
        <v>6.0999999999999999E-2</v>
      </c>
      <c r="M535">
        <v>6.7000000000000004E-2</v>
      </c>
      <c r="U535">
        <v>1E-3</v>
      </c>
      <c r="V535">
        <v>1E-3</v>
      </c>
      <c r="W535">
        <v>2E-3</v>
      </c>
      <c r="X535">
        <v>1E-3</v>
      </c>
      <c r="Y535">
        <v>1E-3</v>
      </c>
    </row>
    <row r="536" spans="12:25" x14ac:dyDescent="0.25">
      <c r="L536">
        <v>6.2E-2</v>
      </c>
      <c r="M536">
        <v>6.5000000000000002E-2</v>
      </c>
      <c r="U536">
        <v>2E-3</v>
      </c>
      <c r="V536">
        <v>2E-3</v>
      </c>
      <c r="W536">
        <v>1E-3</v>
      </c>
      <c r="X536">
        <v>1E-3</v>
      </c>
      <c r="Y536">
        <v>1E-3</v>
      </c>
    </row>
    <row r="537" spans="12:25" x14ac:dyDescent="0.25">
      <c r="L537">
        <v>6.0999999999999999E-2</v>
      </c>
      <c r="M537">
        <v>6.6000000000000003E-2</v>
      </c>
      <c r="U537">
        <v>1E-3</v>
      </c>
      <c r="V537">
        <v>1E-3</v>
      </c>
      <c r="W537">
        <v>1E-3</v>
      </c>
      <c r="X537">
        <v>2E-3</v>
      </c>
      <c r="Y537">
        <v>2E-3</v>
      </c>
    </row>
    <row r="538" spans="12:25" x14ac:dyDescent="0.25">
      <c r="L538">
        <v>0.06</v>
      </c>
      <c r="M538">
        <v>6.7000000000000004E-2</v>
      </c>
      <c r="U538">
        <v>1E-3</v>
      </c>
      <c r="V538">
        <v>1E-3</v>
      </c>
      <c r="W538">
        <v>2E-3</v>
      </c>
      <c r="X538">
        <v>1E-3</v>
      </c>
      <c r="Y538">
        <v>1E-3</v>
      </c>
    </row>
    <row r="539" spans="12:25" x14ac:dyDescent="0.25">
      <c r="L539">
        <v>6.0999999999999999E-2</v>
      </c>
      <c r="M539">
        <v>6.5000000000000002E-2</v>
      </c>
      <c r="U539">
        <v>2E-3</v>
      </c>
      <c r="V539">
        <v>2E-3</v>
      </c>
      <c r="W539">
        <v>1E-3</v>
      </c>
      <c r="X539">
        <v>1E-3</v>
      </c>
      <c r="Y539">
        <v>1E-3</v>
      </c>
    </row>
    <row r="540" spans="12:25" x14ac:dyDescent="0.25">
      <c r="L540">
        <v>0.06</v>
      </c>
      <c r="M540">
        <v>6.6000000000000003E-2</v>
      </c>
      <c r="U540">
        <v>1E-3</v>
      </c>
      <c r="V540">
        <v>1E-3</v>
      </c>
      <c r="W540">
        <v>1E-3</v>
      </c>
      <c r="X540">
        <v>1E-3</v>
      </c>
      <c r="Y540">
        <v>2E-3</v>
      </c>
    </row>
    <row r="541" spans="12:25" x14ac:dyDescent="0.25">
      <c r="L541">
        <v>6.6000000000000003E-2</v>
      </c>
      <c r="M541">
        <v>7.5999999999999998E-2</v>
      </c>
      <c r="U541">
        <v>1E-3</v>
      </c>
      <c r="V541">
        <v>1E-3</v>
      </c>
      <c r="W541">
        <v>2E-3</v>
      </c>
      <c r="X541">
        <v>2E-3</v>
      </c>
      <c r="Y541">
        <v>1E-3</v>
      </c>
    </row>
    <row r="542" spans="12:25" x14ac:dyDescent="0.25">
      <c r="L542">
        <v>6.2E-2</v>
      </c>
      <c r="M542">
        <v>7.6999999999999999E-2</v>
      </c>
      <c r="U542">
        <v>2E-3</v>
      </c>
      <c r="V542">
        <v>1E-3</v>
      </c>
      <c r="W542">
        <v>1E-3</v>
      </c>
      <c r="X542">
        <v>1E-3</v>
      </c>
      <c r="Y542">
        <v>1E-3</v>
      </c>
    </row>
    <row r="543" spans="12:25" x14ac:dyDescent="0.25">
      <c r="L543">
        <v>6.0999999999999999E-2</v>
      </c>
      <c r="M543">
        <v>7.8E-2</v>
      </c>
      <c r="U543">
        <v>1E-3</v>
      </c>
      <c r="V543">
        <v>2E-3</v>
      </c>
      <c r="W543">
        <v>1E-3</v>
      </c>
      <c r="X543">
        <v>1E-3</v>
      </c>
      <c r="Y543">
        <v>2E-3</v>
      </c>
    </row>
    <row r="544" spans="12:25" x14ac:dyDescent="0.25">
      <c r="L544">
        <v>6.0999999999999999E-2</v>
      </c>
      <c r="M544">
        <v>7.6999999999999999E-2</v>
      </c>
      <c r="U544">
        <v>1E-3</v>
      </c>
      <c r="V544">
        <v>1E-3</v>
      </c>
      <c r="W544">
        <v>2E-3</v>
      </c>
      <c r="X544">
        <v>2E-3</v>
      </c>
      <c r="Y544">
        <v>1E-3</v>
      </c>
    </row>
    <row r="545" spans="12:25" x14ac:dyDescent="0.25">
      <c r="L545">
        <v>8.2000000000000003E-2</v>
      </c>
      <c r="M545">
        <v>7.6999999999999999E-2</v>
      </c>
      <c r="U545">
        <v>1E-3</v>
      </c>
      <c r="V545">
        <v>1E-3</v>
      </c>
      <c r="W545">
        <v>1E-3</v>
      </c>
      <c r="X545">
        <v>1E-3</v>
      </c>
      <c r="Y545">
        <v>1E-3</v>
      </c>
    </row>
    <row r="546" spans="12:25" x14ac:dyDescent="0.25">
      <c r="L546">
        <v>8.8999999999999996E-2</v>
      </c>
      <c r="M546">
        <v>6.8000000000000005E-2</v>
      </c>
      <c r="U546">
        <v>2E-3</v>
      </c>
      <c r="V546">
        <v>2E-3</v>
      </c>
      <c r="W546">
        <v>1E-3</v>
      </c>
      <c r="X546">
        <v>1E-3</v>
      </c>
      <c r="Y546">
        <v>1E-3</v>
      </c>
    </row>
    <row r="547" spans="12:25" x14ac:dyDescent="0.25">
      <c r="L547">
        <v>8.8999999999999996E-2</v>
      </c>
      <c r="M547">
        <v>6.5000000000000002E-2</v>
      </c>
      <c r="U547">
        <v>1E-3</v>
      </c>
      <c r="V547">
        <v>1E-3</v>
      </c>
      <c r="W547">
        <v>2E-3</v>
      </c>
      <c r="X547">
        <v>2E-3</v>
      </c>
      <c r="Y547">
        <v>2E-3</v>
      </c>
    </row>
    <row r="548" spans="12:25" x14ac:dyDescent="0.25">
      <c r="L548">
        <v>6.2E-2</v>
      </c>
      <c r="M548">
        <v>6.5000000000000002E-2</v>
      </c>
      <c r="U548">
        <v>1E-3</v>
      </c>
      <c r="V548">
        <v>1E-3</v>
      </c>
      <c r="W548">
        <v>1E-3</v>
      </c>
      <c r="X548">
        <v>1E-3</v>
      </c>
      <c r="Y548">
        <v>1E-3</v>
      </c>
    </row>
    <row r="549" spans="12:25" x14ac:dyDescent="0.25">
      <c r="L549">
        <v>6.0999999999999999E-2</v>
      </c>
      <c r="M549">
        <v>9.1999999999999998E-2</v>
      </c>
      <c r="U549">
        <v>2E-3</v>
      </c>
      <c r="V549">
        <v>2E-3</v>
      </c>
      <c r="W549">
        <v>1E-3</v>
      </c>
      <c r="X549">
        <v>1E-3</v>
      </c>
      <c r="Y549">
        <v>1E-3</v>
      </c>
    </row>
    <row r="550" spans="12:25" x14ac:dyDescent="0.25">
      <c r="L550">
        <v>6.3E-2</v>
      </c>
      <c r="M550">
        <v>9.4E-2</v>
      </c>
      <c r="U550">
        <v>1E-3</v>
      </c>
      <c r="V550">
        <v>1E-3</v>
      </c>
      <c r="W550">
        <v>1E-3</v>
      </c>
      <c r="X550">
        <v>2E-3</v>
      </c>
      <c r="Y550">
        <v>2E-3</v>
      </c>
    </row>
    <row r="551" spans="12:25" x14ac:dyDescent="0.25">
      <c r="L551">
        <v>6.0999999999999999E-2</v>
      </c>
      <c r="M551">
        <v>7.0999999999999994E-2</v>
      </c>
      <c r="U551">
        <v>1E-3</v>
      </c>
      <c r="V551">
        <v>1E-3</v>
      </c>
      <c r="W551">
        <v>1E-3</v>
      </c>
      <c r="X551">
        <v>1E-3</v>
      </c>
      <c r="Y551">
        <v>1E-3</v>
      </c>
    </row>
    <row r="552" spans="12:25" x14ac:dyDescent="0.25">
      <c r="L552">
        <v>6.0999999999999999E-2</v>
      </c>
      <c r="M552">
        <v>6.6000000000000003E-2</v>
      </c>
      <c r="U552">
        <v>2E-3</v>
      </c>
      <c r="V552">
        <v>2E-3</v>
      </c>
      <c r="W552">
        <v>1E-3</v>
      </c>
      <c r="X552">
        <v>1E-3</v>
      </c>
      <c r="Y552">
        <v>1E-3</v>
      </c>
    </row>
    <row r="553" spans="12:25" x14ac:dyDescent="0.25">
      <c r="L553">
        <v>6.0999999999999999E-2</v>
      </c>
      <c r="M553">
        <v>6.5000000000000002E-2</v>
      </c>
      <c r="U553">
        <v>1E-3</v>
      </c>
      <c r="V553">
        <v>1E-3</v>
      </c>
      <c r="W553">
        <v>1E-3</v>
      </c>
      <c r="X553">
        <v>2E-3</v>
      </c>
      <c r="Y553">
        <v>2E-3</v>
      </c>
    </row>
    <row r="554" spans="12:25" x14ac:dyDescent="0.25">
      <c r="L554">
        <v>6.0999999999999999E-2</v>
      </c>
      <c r="M554">
        <v>6.7000000000000004E-2</v>
      </c>
      <c r="U554">
        <v>1E-3</v>
      </c>
      <c r="V554">
        <v>1E-3</v>
      </c>
      <c r="W554">
        <v>2E-3</v>
      </c>
      <c r="X554">
        <v>1E-3</v>
      </c>
      <c r="Y554">
        <v>1E-3</v>
      </c>
    </row>
    <row r="555" spans="12:25" x14ac:dyDescent="0.25">
      <c r="L555">
        <v>6.0999999999999999E-2</v>
      </c>
      <c r="M555">
        <v>6.6000000000000003E-2</v>
      </c>
      <c r="U555">
        <v>2E-3</v>
      </c>
      <c r="V555">
        <v>2E-3</v>
      </c>
      <c r="W555">
        <v>1E-3</v>
      </c>
      <c r="X555">
        <v>1E-3</v>
      </c>
      <c r="Y555">
        <v>1E-3</v>
      </c>
    </row>
    <row r="556" spans="12:25" x14ac:dyDescent="0.25">
      <c r="L556">
        <v>0.06</v>
      </c>
      <c r="M556">
        <v>6.5000000000000002E-2</v>
      </c>
      <c r="U556">
        <v>1E-3</v>
      </c>
      <c r="V556">
        <v>1E-3</v>
      </c>
      <c r="W556">
        <v>1E-3</v>
      </c>
      <c r="X556">
        <v>2E-3</v>
      </c>
      <c r="Y556">
        <v>1E-3</v>
      </c>
    </row>
    <row r="557" spans="12:25" x14ac:dyDescent="0.25">
      <c r="L557">
        <v>7.6999999999999999E-2</v>
      </c>
      <c r="M557">
        <v>7.0000000000000007E-2</v>
      </c>
      <c r="U557">
        <v>1E-3</v>
      </c>
      <c r="V557">
        <v>1E-3</v>
      </c>
      <c r="W557">
        <v>2E-3</v>
      </c>
      <c r="X557">
        <v>1E-3</v>
      </c>
      <c r="Y557">
        <v>2E-3</v>
      </c>
    </row>
    <row r="558" spans="12:25" x14ac:dyDescent="0.25">
      <c r="L558">
        <v>0.06</v>
      </c>
      <c r="M558">
        <v>6.7000000000000004E-2</v>
      </c>
      <c r="U558">
        <v>2E-3</v>
      </c>
      <c r="V558">
        <v>1E-3</v>
      </c>
      <c r="W558">
        <v>1E-3</v>
      </c>
      <c r="X558">
        <v>1E-3</v>
      </c>
      <c r="Y558">
        <v>1E-3</v>
      </c>
    </row>
    <row r="559" spans="12:25" x14ac:dyDescent="0.25">
      <c r="L559">
        <v>0.06</v>
      </c>
      <c r="M559">
        <v>6.6000000000000003E-2</v>
      </c>
      <c r="U559">
        <v>1E-3</v>
      </c>
      <c r="V559">
        <v>2E-3</v>
      </c>
      <c r="W559">
        <v>1E-3</v>
      </c>
      <c r="X559">
        <v>1E-3</v>
      </c>
      <c r="Y559">
        <v>1E-3</v>
      </c>
    </row>
    <row r="560" spans="12:25" x14ac:dyDescent="0.25">
      <c r="L560">
        <v>6.0999999999999999E-2</v>
      </c>
      <c r="M560">
        <v>6.5000000000000002E-2</v>
      </c>
      <c r="U560">
        <v>1E-3</v>
      </c>
      <c r="V560">
        <v>1E-3</v>
      </c>
      <c r="W560">
        <v>2E-3</v>
      </c>
      <c r="X560">
        <v>2E-3</v>
      </c>
      <c r="Y560">
        <v>2E-3</v>
      </c>
    </row>
    <row r="561" spans="12:25" x14ac:dyDescent="0.25">
      <c r="L561">
        <v>6.0999999999999999E-2</v>
      </c>
      <c r="M561">
        <v>6.5000000000000002E-2</v>
      </c>
      <c r="U561">
        <v>1E-3</v>
      </c>
      <c r="V561">
        <v>2E-3</v>
      </c>
      <c r="W561">
        <v>1E-3</v>
      </c>
      <c r="X561">
        <v>1E-3</v>
      </c>
      <c r="Y561">
        <v>1E-3</v>
      </c>
    </row>
    <row r="562" spans="12:25" x14ac:dyDescent="0.25">
      <c r="L562">
        <v>0.06</v>
      </c>
      <c r="M562">
        <v>6.6000000000000003E-2</v>
      </c>
      <c r="U562">
        <v>2E-3</v>
      </c>
      <c r="V562">
        <v>2E-3</v>
      </c>
      <c r="W562">
        <v>1E-3</v>
      </c>
      <c r="X562">
        <v>1E-3</v>
      </c>
      <c r="Y562">
        <v>1E-3</v>
      </c>
    </row>
    <row r="563" spans="12:25" x14ac:dyDescent="0.25">
      <c r="L563">
        <v>6.0999999999999999E-2</v>
      </c>
      <c r="M563">
        <v>6.6000000000000003E-2</v>
      </c>
      <c r="U563">
        <v>1E-3</v>
      </c>
      <c r="V563">
        <v>2E-3</v>
      </c>
      <c r="W563">
        <v>2E-3</v>
      </c>
      <c r="X563">
        <v>2E-3</v>
      </c>
      <c r="Y563">
        <v>2E-3</v>
      </c>
    </row>
    <row r="564" spans="12:25" x14ac:dyDescent="0.25">
      <c r="L564">
        <v>6.0999999999999999E-2</v>
      </c>
      <c r="M564">
        <v>6.5000000000000002E-2</v>
      </c>
      <c r="U564">
        <v>1E-3</v>
      </c>
      <c r="V564">
        <v>3.0000000000000001E-3</v>
      </c>
      <c r="W564">
        <v>1E-3</v>
      </c>
      <c r="X564">
        <v>1E-3</v>
      </c>
      <c r="Y564">
        <v>1E-3</v>
      </c>
    </row>
    <row r="565" spans="12:25" x14ac:dyDescent="0.25">
      <c r="L565">
        <v>0.06</v>
      </c>
      <c r="M565">
        <v>6.5000000000000002E-2</v>
      </c>
      <c r="U565">
        <v>2E-3</v>
      </c>
      <c r="V565">
        <v>2E-3</v>
      </c>
      <c r="W565">
        <v>1E-3</v>
      </c>
      <c r="X565">
        <v>1E-3</v>
      </c>
      <c r="Y565">
        <v>1E-3</v>
      </c>
    </row>
    <row r="566" spans="12:25" x14ac:dyDescent="0.25">
      <c r="L566">
        <v>6.2E-2</v>
      </c>
      <c r="M566">
        <v>6.6000000000000003E-2</v>
      </c>
      <c r="U566">
        <v>1E-3</v>
      </c>
      <c r="V566">
        <v>2E-3</v>
      </c>
      <c r="W566">
        <v>2E-3</v>
      </c>
      <c r="X566">
        <v>2E-3</v>
      </c>
      <c r="Y566">
        <v>1E-3</v>
      </c>
    </row>
    <row r="567" spans="12:25" x14ac:dyDescent="0.25">
      <c r="L567">
        <v>6.2E-2</v>
      </c>
      <c r="M567">
        <v>6.6000000000000003E-2</v>
      </c>
      <c r="U567">
        <v>1E-3</v>
      </c>
      <c r="V567">
        <v>1E-3</v>
      </c>
      <c r="W567">
        <v>1E-3</v>
      </c>
      <c r="X567">
        <v>1E-3</v>
      </c>
      <c r="Y567">
        <v>2E-3</v>
      </c>
    </row>
    <row r="568" spans="12:25" x14ac:dyDescent="0.25">
      <c r="L568">
        <v>6.0999999999999999E-2</v>
      </c>
      <c r="M568">
        <v>6.5000000000000002E-2</v>
      </c>
      <c r="U568">
        <v>2E-3</v>
      </c>
      <c r="V568">
        <v>1E-3</v>
      </c>
      <c r="W568">
        <v>1E-3</v>
      </c>
      <c r="X568">
        <v>1E-3</v>
      </c>
      <c r="Y568">
        <v>1E-3</v>
      </c>
    </row>
    <row r="569" spans="12:25" x14ac:dyDescent="0.25">
      <c r="L569">
        <v>6.0999999999999999E-2</v>
      </c>
      <c r="M569">
        <v>6.7000000000000004E-2</v>
      </c>
      <c r="U569">
        <v>1E-3</v>
      </c>
      <c r="V569">
        <v>2E-3</v>
      </c>
      <c r="W569">
        <v>1E-3</v>
      </c>
      <c r="X569">
        <v>2E-3</v>
      </c>
      <c r="Y569">
        <v>1E-3</v>
      </c>
    </row>
    <row r="570" spans="12:25" x14ac:dyDescent="0.25">
      <c r="L570">
        <v>6.9000000000000006E-2</v>
      </c>
      <c r="M570">
        <v>6.5000000000000002E-2</v>
      </c>
      <c r="U570">
        <v>1E-3</v>
      </c>
      <c r="V570">
        <v>1E-3</v>
      </c>
      <c r="W570">
        <v>2E-3</v>
      </c>
      <c r="X570">
        <v>1E-3</v>
      </c>
      <c r="Y570">
        <v>2E-3</v>
      </c>
    </row>
    <row r="571" spans="12:25" x14ac:dyDescent="0.25">
      <c r="L571">
        <v>8.8999999999999996E-2</v>
      </c>
      <c r="M571">
        <v>6.6000000000000003E-2</v>
      </c>
      <c r="U571">
        <v>2E-3</v>
      </c>
      <c r="V571">
        <v>1E-3</v>
      </c>
      <c r="W571">
        <v>1E-3</v>
      </c>
      <c r="X571">
        <v>1E-3</v>
      </c>
      <c r="Y571">
        <v>1E-3</v>
      </c>
    </row>
    <row r="572" spans="12:25" x14ac:dyDescent="0.25">
      <c r="L572">
        <v>7.9000000000000001E-2</v>
      </c>
      <c r="M572">
        <v>6.7000000000000004E-2</v>
      </c>
      <c r="U572">
        <v>1E-3</v>
      </c>
      <c r="V572">
        <v>2E-3</v>
      </c>
      <c r="W572">
        <v>1E-3</v>
      </c>
      <c r="X572">
        <v>2E-3</v>
      </c>
      <c r="Y572">
        <v>1E-3</v>
      </c>
    </row>
    <row r="573" spans="12:25" x14ac:dyDescent="0.25">
      <c r="L573">
        <v>6.0999999999999999E-2</v>
      </c>
      <c r="M573">
        <v>6.6000000000000003E-2</v>
      </c>
      <c r="U573">
        <v>1E-3</v>
      </c>
      <c r="V573">
        <v>1E-3</v>
      </c>
      <c r="W573">
        <v>2E-3</v>
      </c>
      <c r="X573">
        <v>1E-3</v>
      </c>
      <c r="Y573">
        <v>2E-3</v>
      </c>
    </row>
    <row r="574" spans="12:25" x14ac:dyDescent="0.25">
      <c r="L574">
        <v>6.0999999999999999E-2</v>
      </c>
      <c r="M574">
        <v>6.7000000000000004E-2</v>
      </c>
      <c r="U574">
        <v>2E-3</v>
      </c>
      <c r="V574">
        <v>1E-3</v>
      </c>
      <c r="W574">
        <v>1E-3</v>
      </c>
      <c r="X574">
        <v>1E-3</v>
      </c>
      <c r="Y574">
        <v>1E-3</v>
      </c>
    </row>
    <row r="575" spans="12:25" x14ac:dyDescent="0.25">
      <c r="L575">
        <v>6.2E-2</v>
      </c>
      <c r="M575">
        <v>6.6000000000000003E-2</v>
      </c>
      <c r="U575">
        <v>1E-3</v>
      </c>
      <c r="V575">
        <v>2E-3</v>
      </c>
      <c r="W575">
        <v>1E-3</v>
      </c>
      <c r="X575">
        <v>2E-3</v>
      </c>
      <c r="Y575">
        <v>1E-3</v>
      </c>
    </row>
    <row r="576" spans="12:25" x14ac:dyDescent="0.25">
      <c r="L576">
        <v>7.4999999999999997E-2</v>
      </c>
      <c r="M576">
        <v>6.5000000000000002E-2</v>
      </c>
      <c r="U576">
        <v>1E-3</v>
      </c>
      <c r="V576">
        <v>1E-3</v>
      </c>
      <c r="W576">
        <v>2E-3</v>
      </c>
      <c r="X576">
        <v>1E-3</v>
      </c>
      <c r="Y576">
        <v>1E-3</v>
      </c>
    </row>
    <row r="577" spans="12:25" x14ac:dyDescent="0.25">
      <c r="L577">
        <v>8.8999999999999996E-2</v>
      </c>
      <c r="M577">
        <v>7.1999999999999995E-2</v>
      </c>
      <c r="U577">
        <v>2E-3</v>
      </c>
      <c r="V577">
        <v>1E-3</v>
      </c>
      <c r="W577">
        <v>1E-3</v>
      </c>
      <c r="X577">
        <v>1E-3</v>
      </c>
      <c r="Y577">
        <v>2E-3</v>
      </c>
    </row>
    <row r="578" spans="12:25" x14ac:dyDescent="0.25">
      <c r="L578">
        <v>7.1999999999999995E-2</v>
      </c>
      <c r="M578">
        <v>7.6999999999999999E-2</v>
      </c>
      <c r="U578">
        <v>1E-3</v>
      </c>
      <c r="V578">
        <v>2E-3</v>
      </c>
      <c r="W578">
        <v>1E-3</v>
      </c>
      <c r="X578">
        <v>2E-3</v>
      </c>
      <c r="Y578">
        <v>1E-3</v>
      </c>
    </row>
    <row r="579" spans="12:25" x14ac:dyDescent="0.25">
      <c r="L579">
        <v>0.06</v>
      </c>
      <c r="M579">
        <v>7.6999999999999999E-2</v>
      </c>
      <c r="U579">
        <v>1E-3</v>
      </c>
      <c r="V579">
        <v>1E-3</v>
      </c>
      <c r="W579">
        <v>2E-3</v>
      </c>
      <c r="X579">
        <v>1E-3</v>
      </c>
      <c r="Y579">
        <v>1E-3</v>
      </c>
    </row>
    <row r="580" spans="12:25" x14ac:dyDescent="0.25">
      <c r="L580">
        <v>0.06</v>
      </c>
      <c r="M580">
        <v>7.0000000000000007E-2</v>
      </c>
      <c r="U580">
        <v>2E-3</v>
      </c>
      <c r="V580">
        <v>1E-3</v>
      </c>
      <c r="W580">
        <v>1E-3</v>
      </c>
      <c r="X580">
        <v>1E-3</v>
      </c>
      <c r="Y580">
        <v>2E-3</v>
      </c>
    </row>
    <row r="581" spans="12:25" x14ac:dyDescent="0.25">
      <c r="L581">
        <v>6.0999999999999999E-2</v>
      </c>
      <c r="M581">
        <v>6.5000000000000002E-2</v>
      </c>
      <c r="U581">
        <v>1E-3</v>
      </c>
      <c r="V581">
        <v>2E-3</v>
      </c>
      <c r="W581">
        <v>1E-3</v>
      </c>
      <c r="X581">
        <v>2E-3</v>
      </c>
      <c r="Y581">
        <v>1E-3</v>
      </c>
    </row>
    <row r="582" spans="12:25" x14ac:dyDescent="0.25">
      <c r="L582">
        <v>6.0999999999999999E-2</v>
      </c>
      <c r="M582">
        <v>6.5000000000000002E-2</v>
      </c>
      <c r="U582">
        <v>1E-3</v>
      </c>
      <c r="V582">
        <v>1E-3</v>
      </c>
      <c r="W582">
        <v>2E-3</v>
      </c>
      <c r="X582">
        <v>1E-3</v>
      </c>
      <c r="Y582">
        <v>1E-3</v>
      </c>
    </row>
    <row r="583" spans="12:25" x14ac:dyDescent="0.25">
      <c r="L583">
        <v>6.0999999999999999E-2</v>
      </c>
      <c r="M583">
        <v>7.3999999999999996E-2</v>
      </c>
      <c r="U583">
        <v>2E-3</v>
      </c>
      <c r="V583">
        <v>1E-3</v>
      </c>
      <c r="W583">
        <v>1E-3</v>
      </c>
      <c r="X583">
        <v>1E-3</v>
      </c>
      <c r="Y583">
        <v>2E-3</v>
      </c>
    </row>
    <row r="584" spans="12:25" x14ac:dyDescent="0.25">
      <c r="L584">
        <v>6.0999999999999999E-2</v>
      </c>
      <c r="M584">
        <v>7.6999999999999999E-2</v>
      </c>
      <c r="U584">
        <v>1E-3</v>
      </c>
      <c r="V584">
        <v>1E-3</v>
      </c>
      <c r="W584">
        <v>1E-3</v>
      </c>
      <c r="X584">
        <v>1E-3</v>
      </c>
      <c r="Y584">
        <v>1E-3</v>
      </c>
    </row>
    <row r="585" spans="12:25" x14ac:dyDescent="0.25">
      <c r="L585">
        <v>6.2E-2</v>
      </c>
      <c r="M585">
        <v>7.8E-2</v>
      </c>
      <c r="U585">
        <v>1E-3</v>
      </c>
      <c r="V585">
        <v>2E-3</v>
      </c>
      <c r="W585">
        <v>2E-3</v>
      </c>
      <c r="X585">
        <v>2E-3</v>
      </c>
      <c r="Y585">
        <v>1E-3</v>
      </c>
    </row>
    <row r="586" spans="12:25" x14ac:dyDescent="0.25">
      <c r="L586">
        <v>6.0999999999999999E-2</v>
      </c>
      <c r="M586">
        <v>7.6999999999999999E-2</v>
      </c>
      <c r="U586">
        <v>2E-3</v>
      </c>
      <c r="V586">
        <v>1E-3</v>
      </c>
      <c r="W586">
        <v>1E-3</v>
      </c>
      <c r="X586">
        <v>1E-3</v>
      </c>
      <c r="Y586">
        <v>1E-3</v>
      </c>
    </row>
    <row r="587" spans="12:25" x14ac:dyDescent="0.25">
      <c r="L587">
        <v>6.0999999999999999E-2</v>
      </c>
      <c r="M587">
        <v>7.8E-2</v>
      </c>
      <c r="U587">
        <v>1E-3</v>
      </c>
      <c r="V587">
        <v>1E-3</v>
      </c>
      <c r="W587">
        <v>1E-3</v>
      </c>
      <c r="X587">
        <v>1E-3</v>
      </c>
      <c r="Y587">
        <v>2E-3</v>
      </c>
    </row>
    <row r="588" spans="12:25" x14ac:dyDescent="0.25">
      <c r="L588">
        <v>7.1999999999999995E-2</v>
      </c>
      <c r="M588">
        <v>7.0000000000000007E-2</v>
      </c>
      <c r="U588">
        <v>1E-3</v>
      </c>
      <c r="V588">
        <v>1E-3</v>
      </c>
      <c r="W588">
        <v>1E-3</v>
      </c>
      <c r="X588">
        <v>2E-3</v>
      </c>
      <c r="Y588">
        <v>1E-3</v>
      </c>
    </row>
    <row r="589" spans="12:25" x14ac:dyDescent="0.25">
      <c r="L589">
        <v>7.2999999999999995E-2</v>
      </c>
      <c r="M589">
        <v>6.5000000000000002E-2</v>
      </c>
      <c r="U589">
        <v>1E-3</v>
      </c>
      <c r="V589">
        <v>1E-3</v>
      </c>
      <c r="W589">
        <v>2E-3</v>
      </c>
      <c r="X589">
        <v>1E-3</v>
      </c>
      <c r="Y589">
        <v>1E-3</v>
      </c>
    </row>
    <row r="590" spans="12:25" x14ac:dyDescent="0.25">
      <c r="L590">
        <v>7.1999999999999995E-2</v>
      </c>
      <c r="M590">
        <v>6.6000000000000003E-2</v>
      </c>
      <c r="U590">
        <v>2E-3</v>
      </c>
      <c r="V590">
        <v>1E-3</v>
      </c>
      <c r="W590">
        <v>1E-3</v>
      </c>
      <c r="X590">
        <v>1E-3</v>
      </c>
      <c r="Y590">
        <v>2E-3</v>
      </c>
    </row>
    <row r="591" spans="12:25" x14ac:dyDescent="0.25">
      <c r="L591">
        <v>7.8E-2</v>
      </c>
      <c r="M591">
        <v>6.6000000000000003E-2</v>
      </c>
      <c r="U591">
        <v>1E-3</v>
      </c>
      <c r="V591">
        <v>2E-3</v>
      </c>
      <c r="W591">
        <v>1E-3</v>
      </c>
      <c r="X591">
        <v>2E-3</v>
      </c>
      <c r="Y591">
        <v>1E-3</v>
      </c>
    </row>
    <row r="592" spans="12:25" x14ac:dyDescent="0.25">
      <c r="L592">
        <v>8.8999999999999996E-2</v>
      </c>
      <c r="M592">
        <v>6.6000000000000003E-2</v>
      </c>
      <c r="U592">
        <v>1E-3</v>
      </c>
      <c r="V592">
        <v>1E-3</v>
      </c>
      <c r="W592">
        <v>2E-3</v>
      </c>
      <c r="X592">
        <v>1E-3</v>
      </c>
      <c r="Y592">
        <v>1E-3</v>
      </c>
    </row>
    <row r="593" spans="12:25" x14ac:dyDescent="0.25">
      <c r="L593">
        <v>6.9000000000000006E-2</v>
      </c>
      <c r="M593">
        <v>6.5000000000000002E-2</v>
      </c>
      <c r="U593">
        <v>2E-3</v>
      </c>
      <c r="V593">
        <v>1E-3</v>
      </c>
      <c r="W593">
        <v>1E-3</v>
      </c>
      <c r="X593">
        <v>1E-3</v>
      </c>
      <c r="Y593">
        <v>2E-3</v>
      </c>
    </row>
    <row r="594" spans="12:25" x14ac:dyDescent="0.25">
      <c r="L594">
        <v>0.06</v>
      </c>
      <c r="M594">
        <v>6.7000000000000004E-2</v>
      </c>
      <c r="U594">
        <v>1E-3</v>
      </c>
      <c r="V594">
        <v>2E-3</v>
      </c>
      <c r="W594">
        <v>1E-3</v>
      </c>
      <c r="X594">
        <v>2E-3</v>
      </c>
      <c r="Y594">
        <v>1E-3</v>
      </c>
    </row>
    <row r="595" spans="12:25" x14ac:dyDescent="0.25">
      <c r="L595">
        <v>6.0999999999999999E-2</v>
      </c>
      <c r="M595">
        <v>6.5000000000000002E-2</v>
      </c>
      <c r="U595">
        <v>1E-3</v>
      </c>
      <c r="V595">
        <v>1E-3</v>
      </c>
      <c r="W595">
        <v>2E-3</v>
      </c>
      <c r="X595">
        <v>1E-3</v>
      </c>
      <c r="Y595">
        <v>1E-3</v>
      </c>
    </row>
    <row r="596" spans="12:25" x14ac:dyDescent="0.25">
      <c r="L596">
        <v>6.8000000000000005E-2</v>
      </c>
      <c r="M596">
        <v>6.5000000000000002E-2</v>
      </c>
      <c r="U596">
        <v>2E-3</v>
      </c>
      <c r="V596">
        <v>1E-3</v>
      </c>
      <c r="W596">
        <v>1E-3</v>
      </c>
      <c r="X596">
        <v>1E-3</v>
      </c>
      <c r="Y596">
        <v>2E-3</v>
      </c>
    </row>
    <row r="597" spans="12:25" x14ac:dyDescent="0.25">
      <c r="L597">
        <v>7.3999999999999996E-2</v>
      </c>
      <c r="M597">
        <v>6.7000000000000004E-2</v>
      </c>
      <c r="U597">
        <v>1E-3</v>
      </c>
      <c r="V597">
        <v>2E-3</v>
      </c>
      <c r="W597">
        <v>1E-3</v>
      </c>
      <c r="X597">
        <v>2E-3</v>
      </c>
      <c r="Y597">
        <v>1E-3</v>
      </c>
    </row>
    <row r="598" spans="12:25" x14ac:dyDescent="0.25">
      <c r="L598">
        <v>7.2999999999999995E-2</v>
      </c>
      <c r="M598">
        <v>6.5000000000000002E-2</v>
      </c>
      <c r="U598">
        <v>1E-3</v>
      </c>
      <c r="V598">
        <v>1E-3</v>
      </c>
      <c r="W598">
        <v>2E-3</v>
      </c>
      <c r="X598">
        <v>1E-3</v>
      </c>
      <c r="Y598">
        <v>1E-3</v>
      </c>
    </row>
    <row r="599" spans="12:25" x14ac:dyDescent="0.25">
      <c r="L599">
        <v>6.4000000000000001E-2</v>
      </c>
      <c r="M599">
        <v>6.6000000000000003E-2</v>
      </c>
      <c r="U599">
        <v>2E-3</v>
      </c>
      <c r="V599">
        <v>1E-3</v>
      </c>
      <c r="W599">
        <v>1E-3</v>
      </c>
      <c r="X599">
        <v>1E-3</v>
      </c>
      <c r="Y599">
        <v>2E-3</v>
      </c>
    </row>
    <row r="600" spans="12:25" x14ac:dyDescent="0.25">
      <c r="L600">
        <v>6.0999999999999999E-2</v>
      </c>
      <c r="M600">
        <v>6.5000000000000002E-2</v>
      </c>
      <c r="U600">
        <v>1E-3</v>
      </c>
      <c r="V600">
        <v>2E-3</v>
      </c>
      <c r="W600">
        <v>1E-3</v>
      </c>
      <c r="X600">
        <v>2E-3</v>
      </c>
      <c r="Y600">
        <v>1E-3</v>
      </c>
    </row>
    <row r="601" spans="12:25" x14ac:dyDescent="0.25">
      <c r="L601">
        <v>0.06</v>
      </c>
      <c r="M601">
        <v>6.6000000000000003E-2</v>
      </c>
      <c r="U601">
        <v>1E-3</v>
      </c>
      <c r="V601">
        <v>1E-3</v>
      </c>
      <c r="W601">
        <v>2E-3</v>
      </c>
      <c r="X601">
        <v>1E-3</v>
      </c>
      <c r="Y601">
        <v>1E-3</v>
      </c>
    </row>
    <row r="602" spans="12:25" x14ac:dyDescent="0.25">
      <c r="L602">
        <v>6.2E-2</v>
      </c>
      <c r="M602">
        <v>6.5000000000000002E-2</v>
      </c>
      <c r="U602">
        <v>2E-3</v>
      </c>
      <c r="V602">
        <v>1E-3</v>
      </c>
      <c r="W602">
        <v>1E-3</v>
      </c>
      <c r="X602">
        <v>1E-3</v>
      </c>
      <c r="Y602">
        <v>1E-3</v>
      </c>
    </row>
    <row r="603" spans="12:25" x14ac:dyDescent="0.25">
      <c r="L603">
        <v>6.2E-2</v>
      </c>
      <c r="M603">
        <v>6.6000000000000003E-2</v>
      </c>
      <c r="U603">
        <v>1E-3</v>
      </c>
      <c r="V603">
        <v>1E-3</v>
      </c>
      <c r="W603">
        <v>1E-3</v>
      </c>
      <c r="X603">
        <v>1E-3</v>
      </c>
      <c r="Y603">
        <v>2E-3</v>
      </c>
    </row>
    <row r="604" spans="12:25" x14ac:dyDescent="0.25">
      <c r="L604">
        <v>6.0999999999999999E-2</v>
      </c>
      <c r="M604">
        <v>6.6000000000000003E-2</v>
      </c>
      <c r="U604">
        <v>1E-3</v>
      </c>
      <c r="V604">
        <v>2E-3</v>
      </c>
      <c r="W604">
        <v>1E-3</v>
      </c>
      <c r="X604">
        <v>2E-3</v>
      </c>
      <c r="Y604">
        <v>1E-3</v>
      </c>
    </row>
    <row r="605" spans="12:25" x14ac:dyDescent="0.25">
      <c r="L605">
        <v>6.7000000000000004E-2</v>
      </c>
      <c r="M605">
        <v>6.6000000000000003E-2</v>
      </c>
      <c r="U605">
        <v>2E-3</v>
      </c>
      <c r="V605">
        <v>1E-3</v>
      </c>
      <c r="W605">
        <v>2E-3</v>
      </c>
      <c r="X605">
        <v>1E-3</v>
      </c>
      <c r="Y605">
        <v>1E-3</v>
      </c>
    </row>
    <row r="606" spans="12:25" x14ac:dyDescent="0.25">
      <c r="L606">
        <v>0.09</v>
      </c>
      <c r="M606">
        <v>6.6000000000000003E-2</v>
      </c>
      <c r="U606">
        <v>1E-3</v>
      </c>
      <c r="V606">
        <v>1E-3</v>
      </c>
      <c r="W606">
        <v>1E-3</v>
      </c>
      <c r="X606">
        <v>1E-3</v>
      </c>
      <c r="Y606">
        <v>2E-3</v>
      </c>
    </row>
    <row r="607" spans="12:25" x14ac:dyDescent="0.25">
      <c r="L607">
        <v>8.8999999999999996E-2</v>
      </c>
      <c r="M607">
        <v>6.5000000000000002E-2</v>
      </c>
      <c r="U607">
        <v>1E-3</v>
      </c>
      <c r="V607">
        <v>2E-3</v>
      </c>
      <c r="W607">
        <v>1E-3</v>
      </c>
      <c r="X607">
        <v>2E-3</v>
      </c>
      <c r="Y607">
        <v>1E-3</v>
      </c>
    </row>
    <row r="608" spans="12:25" x14ac:dyDescent="0.25">
      <c r="L608">
        <v>6.0999999999999999E-2</v>
      </c>
      <c r="M608">
        <v>6.5000000000000002E-2</v>
      </c>
      <c r="U608">
        <v>1E-3</v>
      </c>
      <c r="V608">
        <v>1E-3</v>
      </c>
      <c r="W608">
        <v>2E-3</v>
      </c>
      <c r="X608">
        <v>1E-3</v>
      </c>
      <c r="Y608">
        <v>1E-3</v>
      </c>
    </row>
    <row r="609" spans="12:25" x14ac:dyDescent="0.25">
      <c r="L609">
        <v>6.0999999999999999E-2</v>
      </c>
      <c r="M609">
        <v>9.4E-2</v>
      </c>
      <c r="U609">
        <v>2E-3</v>
      </c>
      <c r="V609">
        <v>1E-3</v>
      </c>
      <c r="W609">
        <v>1E-3</v>
      </c>
      <c r="X609">
        <v>1E-3</v>
      </c>
      <c r="Y609">
        <v>2E-3</v>
      </c>
    </row>
    <row r="610" spans="12:25" x14ac:dyDescent="0.25">
      <c r="L610">
        <v>6.0999999999999999E-2</v>
      </c>
      <c r="M610">
        <v>6.5000000000000002E-2</v>
      </c>
      <c r="U610">
        <v>1E-3</v>
      </c>
      <c r="V610">
        <v>2E-3</v>
      </c>
      <c r="W610">
        <v>1E-3</v>
      </c>
      <c r="X610">
        <v>2E-3</v>
      </c>
      <c r="Y610">
        <v>1E-3</v>
      </c>
    </row>
    <row r="611" spans="12:25" x14ac:dyDescent="0.25">
      <c r="L611">
        <v>6.2E-2</v>
      </c>
      <c r="M611">
        <v>6.6000000000000003E-2</v>
      </c>
      <c r="U611">
        <v>1E-3</v>
      </c>
      <c r="V611">
        <v>1E-3</v>
      </c>
      <c r="W611">
        <v>2E-3</v>
      </c>
      <c r="X611">
        <v>1E-3</v>
      </c>
      <c r="Y611">
        <v>1E-3</v>
      </c>
    </row>
    <row r="612" spans="12:25" x14ac:dyDescent="0.25">
      <c r="L612">
        <v>6.0999999999999999E-2</v>
      </c>
      <c r="M612">
        <v>6.5000000000000002E-2</v>
      </c>
      <c r="U612">
        <v>2E-3</v>
      </c>
      <c r="V612">
        <v>1E-3</v>
      </c>
      <c r="W612">
        <v>1E-3</v>
      </c>
      <c r="X612">
        <v>1E-3</v>
      </c>
      <c r="Y612">
        <v>2E-3</v>
      </c>
    </row>
    <row r="613" spans="12:25" x14ac:dyDescent="0.25">
      <c r="L613">
        <v>6.0999999999999999E-2</v>
      </c>
      <c r="M613">
        <v>6.5000000000000002E-2</v>
      </c>
      <c r="U613">
        <v>1E-3</v>
      </c>
      <c r="V613">
        <v>2E-3</v>
      </c>
      <c r="W613">
        <v>1E-3</v>
      </c>
      <c r="X613">
        <v>2E-3</v>
      </c>
      <c r="Y613">
        <v>1E-3</v>
      </c>
    </row>
    <row r="614" spans="12:25" x14ac:dyDescent="0.25">
      <c r="L614">
        <v>6.3E-2</v>
      </c>
      <c r="M614">
        <v>6.6000000000000003E-2</v>
      </c>
      <c r="U614">
        <v>1E-3</v>
      </c>
      <c r="V614">
        <v>1E-3</v>
      </c>
      <c r="W614">
        <v>2E-3</v>
      </c>
      <c r="X614">
        <v>1E-3</v>
      </c>
      <c r="Y614">
        <v>1E-3</v>
      </c>
    </row>
    <row r="615" spans="12:25" x14ac:dyDescent="0.25">
      <c r="L615">
        <v>6.0999999999999999E-2</v>
      </c>
      <c r="M615">
        <v>6.5000000000000002E-2</v>
      </c>
      <c r="U615">
        <v>2E-3</v>
      </c>
      <c r="V615">
        <v>1E-3</v>
      </c>
      <c r="W615">
        <v>1E-3</v>
      </c>
      <c r="X615">
        <v>1E-3</v>
      </c>
      <c r="Y615">
        <v>1E-3</v>
      </c>
    </row>
    <row r="616" spans="12:25" x14ac:dyDescent="0.25">
      <c r="L616">
        <v>0.06</v>
      </c>
      <c r="M616">
        <v>6.5000000000000002E-2</v>
      </c>
      <c r="U616">
        <v>1E-3</v>
      </c>
      <c r="V616">
        <v>2E-3</v>
      </c>
      <c r="W616">
        <v>1E-3</v>
      </c>
      <c r="X616">
        <v>1E-3</v>
      </c>
      <c r="Y616">
        <v>2E-3</v>
      </c>
    </row>
    <row r="617" spans="12:25" x14ac:dyDescent="0.25">
      <c r="L617">
        <v>6.2E-2</v>
      </c>
      <c r="M617">
        <v>6.6000000000000003E-2</v>
      </c>
      <c r="U617">
        <v>1E-3</v>
      </c>
      <c r="V617">
        <v>1E-3</v>
      </c>
      <c r="W617">
        <v>2E-3</v>
      </c>
      <c r="X617">
        <v>1E-3</v>
      </c>
      <c r="Y617">
        <v>1E-3</v>
      </c>
    </row>
    <row r="618" spans="12:25" x14ac:dyDescent="0.25">
      <c r="L618">
        <v>6.0999999999999999E-2</v>
      </c>
      <c r="M618">
        <v>6.5000000000000002E-2</v>
      </c>
      <c r="U618">
        <v>2E-3</v>
      </c>
      <c r="V618">
        <v>1E-3</v>
      </c>
      <c r="W618">
        <v>1E-3</v>
      </c>
      <c r="X618">
        <v>1E-3</v>
      </c>
      <c r="Y618">
        <v>1E-3</v>
      </c>
    </row>
    <row r="619" spans="12:25" x14ac:dyDescent="0.25">
      <c r="L619">
        <v>0.06</v>
      </c>
      <c r="M619">
        <v>6.5000000000000002E-2</v>
      </c>
      <c r="U619">
        <v>1E-3</v>
      </c>
      <c r="V619">
        <v>1E-3</v>
      </c>
      <c r="W619">
        <v>1E-3</v>
      </c>
      <c r="X619">
        <v>1E-3</v>
      </c>
      <c r="Y619">
        <v>2E-3</v>
      </c>
    </row>
    <row r="620" spans="12:25" x14ac:dyDescent="0.25">
      <c r="L620">
        <v>6.0999999999999999E-2</v>
      </c>
      <c r="M620">
        <v>6.6000000000000003E-2</v>
      </c>
      <c r="U620">
        <v>1E-3</v>
      </c>
      <c r="V620">
        <v>2E-3</v>
      </c>
      <c r="W620">
        <v>2E-3</v>
      </c>
      <c r="X620">
        <v>2E-3</v>
      </c>
      <c r="Y620">
        <v>1E-3</v>
      </c>
    </row>
    <row r="621" spans="12:25" x14ac:dyDescent="0.25">
      <c r="L621">
        <v>6.0999999999999999E-2</v>
      </c>
      <c r="M621">
        <v>6.5000000000000002E-2</v>
      </c>
      <c r="U621">
        <v>2E-3</v>
      </c>
      <c r="V621">
        <v>1E-3</v>
      </c>
      <c r="W621">
        <v>1E-3</v>
      </c>
      <c r="X621">
        <v>1E-3</v>
      </c>
      <c r="Y621">
        <v>1E-3</v>
      </c>
    </row>
    <row r="622" spans="12:25" x14ac:dyDescent="0.25">
      <c r="L622">
        <v>0.06</v>
      </c>
      <c r="M622">
        <v>6.5000000000000002E-2</v>
      </c>
      <c r="U622">
        <v>1E-3</v>
      </c>
      <c r="V622">
        <v>1E-3</v>
      </c>
      <c r="W622">
        <v>1E-3</v>
      </c>
      <c r="X622">
        <v>1E-3</v>
      </c>
      <c r="Y622">
        <v>2E-3</v>
      </c>
    </row>
    <row r="623" spans="12:25" x14ac:dyDescent="0.25">
      <c r="L623">
        <v>0.06</v>
      </c>
      <c r="M623">
        <v>6.9000000000000006E-2</v>
      </c>
      <c r="U623">
        <v>1E-3</v>
      </c>
      <c r="V623">
        <v>2E-3</v>
      </c>
      <c r="W623">
        <v>2E-3</v>
      </c>
      <c r="X623">
        <v>2E-3</v>
      </c>
      <c r="Y623">
        <v>1E-3</v>
      </c>
    </row>
    <row r="624" spans="12:25" x14ac:dyDescent="0.25">
      <c r="L624">
        <v>6.2E-2</v>
      </c>
      <c r="M624">
        <v>6.5000000000000002E-2</v>
      </c>
      <c r="U624">
        <v>2E-3</v>
      </c>
      <c r="V624">
        <v>1E-3</v>
      </c>
      <c r="W624">
        <v>1E-3</v>
      </c>
      <c r="X624">
        <v>1E-3</v>
      </c>
      <c r="Y624">
        <v>1E-3</v>
      </c>
    </row>
    <row r="625" spans="12:25" x14ac:dyDescent="0.25">
      <c r="L625">
        <v>6.0999999999999999E-2</v>
      </c>
      <c r="M625">
        <v>6.6000000000000003E-2</v>
      </c>
      <c r="U625">
        <v>1E-3</v>
      </c>
      <c r="V625">
        <v>1E-3</v>
      </c>
      <c r="W625">
        <v>2E-3</v>
      </c>
      <c r="X625">
        <v>1E-3</v>
      </c>
      <c r="Y625">
        <v>1E-3</v>
      </c>
    </row>
    <row r="626" spans="12:25" x14ac:dyDescent="0.25">
      <c r="L626">
        <v>6.0999999999999999E-2</v>
      </c>
      <c r="M626">
        <v>6.5000000000000002E-2</v>
      </c>
      <c r="U626">
        <v>1E-3</v>
      </c>
      <c r="V626">
        <v>2E-3</v>
      </c>
      <c r="W626">
        <v>2E-3</v>
      </c>
      <c r="X626">
        <v>2E-3</v>
      </c>
      <c r="Y626">
        <v>2E-3</v>
      </c>
    </row>
    <row r="627" spans="12:25" x14ac:dyDescent="0.25">
      <c r="L627">
        <v>6.0999999999999999E-2</v>
      </c>
      <c r="M627">
        <v>6.5000000000000002E-2</v>
      </c>
      <c r="U627">
        <v>1E-3</v>
      </c>
      <c r="V627">
        <v>1E-3</v>
      </c>
      <c r="W627">
        <v>2E-3</v>
      </c>
      <c r="X627">
        <v>1E-3</v>
      </c>
      <c r="Y627">
        <v>1E-3</v>
      </c>
    </row>
    <row r="628" spans="12:25" x14ac:dyDescent="0.25">
      <c r="L628">
        <v>0.06</v>
      </c>
      <c r="M628">
        <v>6.5000000000000002E-2</v>
      </c>
      <c r="U628">
        <v>1E-3</v>
      </c>
      <c r="V628">
        <v>1E-3</v>
      </c>
      <c r="W628">
        <v>3.0000000000000001E-3</v>
      </c>
      <c r="X628">
        <v>1E-3</v>
      </c>
      <c r="Y628">
        <v>1E-3</v>
      </c>
    </row>
    <row r="629" spans="12:25" x14ac:dyDescent="0.25">
      <c r="L629">
        <v>0.06</v>
      </c>
      <c r="M629">
        <v>9.0999999999999998E-2</v>
      </c>
      <c r="U629">
        <v>1E-3</v>
      </c>
      <c r="V629">
        <v>2E-3</v>
      </c>
      <c r="W629">
        <v>2E-3</v>
      </c>
      <c r="X629">
        <v>2E-3</v>
      </c>
      <c r="Y629">
        <v>2E-3</v>
      </c>
    </row>
    <row r="630" spans="12:25" x14ac:dyDescent="0.25">
      <c r="L630">
        <v>6.6000000000000003E-2</v>
      </c>
      <c r="M630">
        <v>6.7000000000000004E-2</v>
      </c>
      <c r="U630">
        <v>1E-3</v>
      </c>
      <c r="V630">
        <v>1E-3</v>
      </c>
      <c r="W630">
        <v>1E-3</v>
      </c>
      <c r="X630">
        <v>1E-3</v>
      </c>
      <c r="Y630">
        <v>1E-3</v>
      </c>
    </row>
    <row r="631" spans="12:25" x14ac:dyDescent="0.25">
      <c r="L631">
        <v>6.0999999999999999E-2</v>
      </c>
      <c r="M631">
        <v>6.6000000000000003E-2</v>
      </c>
      <c r="U631">
        <v>2E-3</v>
      </c>
      <c r="V631">
        <v>1E-3</v>
      </c>
      <c r="W631">
        <v>1E-3</v>
      </c>
      <c r="X631">
        <v>1E-3</v>
      </c>
      <c r="Y631">
        <v>1E-3</v>
      </c>
    </row>
    <row r="632" spans="12:25" x14ac:dyDescent="0.25">
      <c r="L632">
        <v>0.06</v>
      </c>
      <c r="M632">
        <v>6.6000000000000003E-2</v>
      </c>
      <c r="U632">
        <v>1E-3</v>
      </c>
      <c r="V632">
        <v>2E-3</v>
      </c>
      <c r="W632">
        <v>1E-3</v>
      </c>
      <c r="X632">
        <v>1E-3</v>
      </c>
      <c r="Y632">
        <v>2E-3</v>
      </c>
    </row>
    <row r="633" spans="12:25" x14ac:dyDescent="0.25">
      <c r="L633">
        <v>0.06</v>
      </c>
      <c r="M633">
        <v>6.5000000000000002E-2</v>
      </c>
      <c r="U633">
        <v>1E-3</v>
      </c>
      <c r="V633">
        <v>1E-3</v>
      </c>
      <c r="W633">
        <v>2E-3</v>
      </c>
      <c r="X633">
        <v>2E-3</v>
      </c>
      <c r="Y633">
        <v>1E-3</v>
      </c>
    </row>
    <row r="634" spans="12:25" x14ac:dyDescent="0.25">
      <c r="L634">
        <v>7.0999999999999994E-2</v>
      </c>
      <c r="M634">
        <v>6.6000000000000003E-2</v>
      </c>
      <c r="U634">
        <v>2E-3</v>
      </c>
      <c r="V634">
        <v>1E-3</v>
      </c>
      <c r="W634">
        <v>1E-3</v>
      </c>
      <c r="X634">
        <v>1E-3</v>
      </c>
      <c r="Y634">
        <v>1E-3</v>
      </c>
    </row>
    <row r="635" spans="12:25" x14ac:dyDescent="0.25">
      <c r="L635">
        <v>7.2999999999999995E-2</v>
      </c>
      <c r="M635">
        <v>6.5000000000000002E-2</v>
      </c>
      <c r="U635">
        <v>1E-3</v>
      </c>
      <c r="V635">
        <v>1E-3</v>
      </c>
      <c r="W635">
        <v>1E-3</v>
      </c>
      <c r="X635">
        <v>1E-3</v>
      </c>
      <c r="Y635">
        <v>1E-3</v>
      </c>
    </row>
    <row r="636" spans="12:25" x14ac:dyDescent="0.25">
      <c r="L636">
        <v>7.3999999999999996E-2</v>
      </c>
      <c r="M636">
        <v>6.5000000000000002E-2</v>
      </c>
      <c r="U636">
        <v>1E-3</v>
      </c>
      <c r="V636">
        <v>2E-3</v>
      </c>
      <c r="W636">
        <v>2E-3</v>
      </c>
      <c r="X636">
        <v>2E-3</v>
      </c>
      <c r="Y636">
        <v>2E-3</v>
      </c>
    </row>
    <row r="637" spans="12:25" x14ac:dyDescent="0.25">
      <c r="L637">
        <v>7.2999999999999995E-2</v>
      </c>
      <c r="M637">
        <v>6.6000000000000003E-2</v>
      </c>
      <c r="U637">
        <v>2E-3</v>
      </c>
      <c r="V637">
        <v>1E-3</v>
      </c>
      <c r="W637">
        <v>1E-3</v>
      </c>
      <c r="X637">
        <v>1E-3</v>
      </c>
      <c r="Y637">
        <v>1E-3</v>
      </c>
    </row>
    <row r="638" spans="12:25" x14ac:dyDescent="0.25">
      <c r="L638">
        <v>7.1999999999999995E-2</v>
      </c>
      <c r="M638">
        <v>6.5000000000000002E-2</v>
      </c>
      <c r="U638">
        <v>1E-3</v>
      </c>
      <c r="V638">
        <v>1E-3</v>
      </c>
      <c r="W638">
        <v>1E-3</v>
      </c>
      <c r="X638">
        <v>1E-3</v>
      </c>
      <c r="Y638">
        <v>1E-3</v>
      </c>
    </row>
    <row r="639" spans="12:25" x14ac:dyDescent="0.25">
      <c r="L639">
        <v>7.2999999999999995E-2</v>
      </c>
      <c r="M639">
        <v>6.5000000000000002E-2</v>
      </c>
      <c r="U639">
        <v>1E-3</v>
      </c>
      <c r="V639">
        <v>2E-3</v>
      </c>
      <c r="W639">
        <v>2E-3</v>
      </c>
      <c r="X639">
        <v>2E-3</v>
      </c>
      <c r="Y639">
        <v>2E-3</v>
      </c>
    </row>
    <row r="640" spans="12:25" x14ac:dyDescent="0.25">
      <c r="L640">
        <v>7.2999999999999995E-2</v>
      </c>
      <c r="M640">
        <v>6.5000000000000002E-2</v>
      </c>
      <c r="U640">
        <v>2E-3</v>
      </c>
      <c r="V640">
        <v>1E-3</v>
      </c>
      <c r="W640">
        <v>1E-3</v>
      </c>
      <c r="X640">
        <v>1E-3</v>
      </c>
      <c r="Y640">
        <v>1E-3</v>
      </c>
    </row>
    <row r="641" spans="12:25" x14ac:dyDescent="0.25">
      <c r="L641">
        <v>7.2999999999999995E-2</v>
      </c>
      <c r="M641">
        <v>6.6000000000000003E-2</v>
      </c>
      <c r="U641">
        <v>1E-3</v>
      </c>
      <c r="V641">
        <v>1E-3</v>
      </c>
      <c r="W641">
        <v>1E-3</v>
      </c>
      <c r="X641">
        <v>1E-3</v>
      </c>
      <c r="Y641">
        <v>1E-3</v>
      </c>
    </row>
    <row r="642" spans="12:25" x14ac:dyDescent="0.25">
      <c r="L642">
        <v>7.3999999999999996E-2</v>
      </c>
      <c r="M642">
        <v>6.5000000000000002E-2</v>
      </c>
      <c r="U642">
        <v>1E-3</v>
      </c>
      <c r="V642">
        <v>2E-3</v>
      </c>
      <c r="W642">
        <v>2E-3</v>
      </c>
      <c r="X642">
        <v>2E-3</v>
      </c>
      <c r="Y642">
        <v>2E-3</v>
      </c>
    </row>
    <row r="643" spans="12:25" x14ac:dyDescent="0.25">
      <c r="L643">
        <v>7.2999999999999995E-2</v>
      </c>
      <c r="M643">
        <v>6.5000000000000002E-2</v>
      </c>
      <c r="U643">
        <v>2E-3</v>
      </c>
      <c r="V643">
        <v>1E-3</v>
      </c>
      <c r="W643">
        <v>1E-3</v>
      </c>
      <c r="X643">
        <v>1E-3</v>
      </c>
      <c r="Y643">
        <v>1E-3</v>
      </c>
    </row>
    <row r="644" spans="12:25" x14ac:dyDescent="0.25">
      <c r="L644">
        <v>7.1999999999999995E-2</v>
      </c>
      <c r="M644">
        <v>6.6000000000000003E-2</v>
      </c>
      <c r="U644">
        <v>1E-3</v>
      </c>
      <c r="V644">
        <v>1E-3</v>
      </c>
      <c r="W644">
        <v>1E-3</v>
      </c>
      <c r="X644">
        <v>1E-3</v>
      </c>
      <c r="Y644">
        <v>1E-3</v>
      </c>
    </row>
    <row r="645" spans="12:25" x14ac:dyDescent="0.25">
      <c r="L645">
        <v>7.3999999999999996E-2</v>
      </c>
      <c r="M645">
        <v>6.5000000000000002E-2</v>
      </c>
      <c r="U645">
        <v>1E-3</v>
      </c>
      <c r="V645">
        <v>2E-3</v>
      </c>
      <c r="W645">
        <v>2E-3</v>
      </c>
      <c r="X645">
        <v>2E-3</v>
      </c>
      <c r="Y645">
        <v>1E-3</v>
      </c>
    </row>
    <row r="646" spans="12:25" x14ac:dyDescent="0.25">
      <c r="L646">
        <v>7.2999999999999995E-2</v>
      </c>
      <c r="M646">
        <v>6.7000000000000004E-2</v>
      </c>
      <c r="U646">
        <v>2E-3</v>
      </c>
      <c r="V646">
        <v>1E-3</v>
      </c>
      <c r="W646">
        <v>1E-3</v>
      </c>
      <c r="X646">
        <v>1E-3</v>
      </c>
      <c r="Y646">
        <v>2E-3</v>
      </c>
    </row>
    <row r="647" spans="12:25" x14ac:dyDescent="0.25">
      <c r="L647">
        <v>7.2999999999999995E-2</v>
      </c>
      <c r="M647">
        <v>6.6000000000000003E-2</v>
      </c>
      <c r="U647">
        <v>1E-3</v>
      </c>
      <c r="V647">
        <v>1E-3</v>
      </c>
      <c r="W647">
        <v>1E-3</v>
      </c>
      <c r="X647">
        <v>1E-3</v>
      </c>
      <c r="Y647">
        <v>1E-3</v>
      </c>
    </row>
    <row r="648" spans="12:25" x14ac:dyDescent="0.25">
      <c r="L648">
        <v>6.4000000000000001E-2</v>
      </c>
      <c r="M648">
        <v>6.5000000000000002E-2</v>
      </c>
      <c r="U648">
        <v>1E-3</v>
      </c>
      <c r="V648">
        <v>2E-3</v>
      </c>
      <c r="W648">
        <v>1E-3</v>
      </c>
      <c r="X648">
        <v>1E-3</v>
      </c>
      <c r="Y648">
        <v>1E-3</v>
      </c>
    </row>
    <row r="649" spans="12:25" x14ac:dyDescent="0.25">
      <c r="L649">
        <v>0.06</v>
      </c>
      <c r="M649">
        <v>6.6000000000000003E-2</v>
      </c>
      <c r="U649">
        <v>2E-3</v>
      </c>
      <c r="V649">
        <v>1E-3</v>
      </c>
      <c r="W649">
        <v>2E-3</v>
      </c>
      <c r="X649">
        <v>2E-3</v>
      </c>
      <c r="Y649">
        <v>2E-3</v>
      </c>
    </row>
    <row r="650" spans="12:25" x14ac:dyDescent="0.25">
      <c r="L650">
        <v>0.06</v>
      </c>
      <c r="M650">
        <v>6.6000000000000003E-2</v>
      </c>
      <c r="U650">
        <v>1E-3</v>
      </c>
      <c r="V650">
        <v>1E-3</v>
      </c>
      <c r="W650">
        <v>1E-3</v>
      </c>
      <c r="X650">
        <v>1E-3</v>
      </c>
      <c r="Y650">
        <v>1E-3</v>
      </c>
    </row>
    <row r="651" spans="12:25" x14ac:dyDescent="0.25">
      <c r="L651">
        <v>8.4000000000000005E-2</v>
      </c>
      <c r="M651">
        <v>6.5000000000000002E-2</v>
      </c>
      <c r="U651">
        <v>1E-3</v>
      </c>
      <c r="V651">
        <v>1E-3</v>
      </c>
      <c r="W651">
        <v>1E-3</v>
      </c>
      <c r="X651">
        <v>1E-3</v>
      </c>
      <c r="Y651">
        <v>1E-3</v>
      </c>
    </row>
    <row r="652" spans="12:25" x14ac:dyDescent="0.25">
      <c r="L652">
        <v>6.0999999999999999E-2</v>
      </c>
      <c r="M652">
        <v>6.6000000000000003E-2</v>
      </c>
      <c r="U652">
        <v>2E-3</v>
      </c>
      <c r="V652">
        <v>2E-3</v>
      </c>
      <c r="W652">
        <v>2E-3</v>
      </c>
      <c r="X652">
        <v>2E-3</v>
      </c>
      <c r="Y652">
        <v>2E-3</v>
      </c>
    </row>
    <row r="653" spans="12:25" x14ac:dyDescent="0.25">
      <c r="L653">
        <v>6.0999999999999999E-2</v>
      </c>
      <c r="M653">
        <v>6.5000000000000002E-2</v>
      </c>
      <c r="U653">
        <v>1E-3</v>
      </c>
      <c r="V653">
        <v>1E-3</v>
      </c>
      <c r="W653">
        <v>1E-3</v>
      </c>
      <c r="X653">
        <v>1E-3</v>
      </c>
      <c r="Y653">
        <v>1E-3</v>
      </c>
    </row>
    <row r="654" spans="12:25" x14ac:dyDescent="0.25">
      <c r="L654">
        <v>6.2E-2</v>
      </c>
      <c r="M654">
        <v>6.5000000000000002E-2</v>
      </c>
      <c r="U654">
        <v>1E-3</v>
      </c>
      <c r="V654">
        <v>1E-3</v>
      </c>
      <c r="W654">
        <v>1E-3</v>
      </c>
      <c r="X654">
        <v>1E-3</v>
      </c>
      <c r="Y654">
        <v>1E-3</v>
      </c>
    </row>
    <row r="655" spans="12:25" x14ac:dyDescent="0.25">
      <c r="L655">
        <v>6.0999999999999999E-2</v>
      </c>
      <c r="M655">
        <v>6.7000000000000004E-2</v>
      </c>
      <c r="U655">
        <v>1E-3</v>
      </c>
      <c r="V655">
        <v>2E-3</v>
      </c>
      <c r="W655">
        <v>2E-3</v>
      </c>
      <c r="X655">
        <v>2E-3</v>
      </c>
      <c r="Y655">
        <v>1E-3</v>
      </c>
    </row>
    <row r="656" spans="12:25" x14ac:dyDescent="0.25">
      <c r="L656">
        <v>6.0999999999999999E-2</v>
      </c>
      <c r="M656">
        <v>6.5000000000000002E-2</v>
      </c>
      <c r="U656">
        <v>1E-3</v>
      </c>
      <c r="V656">
        <v>1E-3</v>
      </c>
      <c r="W656">
        <v>1E-3</v>
      </c>
      <c r="X656">
        <v>1E-3</v>
      </c>
      <c r="Y656">
        <v>2E-3</v>
      </c>
    </row>
    <row r="657" spans="12:25" x14ac:dyDescent="0.25">
      <c r="L657">
        <v>6.0999999999999999E-2</v>
      </c>
      <c r="M657">
        <v>6.6000000000000003E-2</v>
      </c>
      <c r="U657">
        <v>1E-3</v>
      </c>
      <c r="V657">
        <v>1E-3</v>
      </c>
      <c r="W657">
        <v>1E-3</v>
      </c>
      <c r="X657">
        <v>1E-3</v>
      </c>
      <c r="Y657">
        <v>1E-3</v>
      </c>
    </row>
    <row r="658" spans="12:25" x14ac:dyDescent="0.25">
      <c r="L658">
        <v>0.06</v>
      </c>
      <c r="M658">
        <v>6.6000000000000003E-2</v>
      </c>
      <c r="U658">
        <v>1E-3</v>
      </c>
      <c r="V658">
        <v>2E-3</v>
      </c>
      <c r="W658">
        <v>2E-3</v>
      </c>
      <c r="X658">
        <v>1E-3</v>
      </c>
      <c r="Y658">
        <v>1E-3</v>
      </c>
    </row>
    <row r="659" spans="12:25" x14ac:dyDescent="0.25">
      <c r="L659">
        <v>0.06</v>
      </c>
      <c r="M659">
        <v>6.5000000000000002E-2</v>
      </c>
      <c r="U659">
        <v>2E-3</v>
      </c>
      <c r="V659">
        <v>1E-3</v>
      </c>
      <c r="W659">
        <v>1E-3</v>
      </c>
      <c r="X659">
        <v>2E-3</v>
      </c>
      <c r="Y659">
        <v>2E-3</v>
      </c>
    </row>
    <row r="660" spans="12:25" x14ac:dyDescent="0.25">
      <c r="L660">
        <v>6.2E-2</v>
      </c>
      <c r="M660">
        <v>6.5000000000000002E-2</v>
      </c>
      <c r="U660">
        <v>1E-3</v>
      </c>
      <c r="V660">
        <v>1E-3</v>
      </c>
      <c r="W660">
        <v>1E-3</v>
      </c>
      <c r="X660">
        <v>1E-3</v>
      </c>
      <c r="Y660">
        <v>1E-3</v>
      </c>
    </row>
    <row r="661" spans="12:25" x14ac:dyDescent="0.25">
      <c r="L661">
        <v>6.0999999999999999E-2</v>
      </c>
      <c r="M661">
        <v>6.7000000000000004E-2</v>
      </c>
      <c r="U661">
        <v>1E-3</v>
      </c>
      <c r="V661">
        <v>2E-3</v>
      </c>
      <c r="W661">
        <v>2E-3</v>
      </c>
      <c r="X661">
        <v>1E-3</v>
      </c>
      <c r="Y661">
        <v>1E-3</v>
      </c>
    </row>
    <row r="662" spans="12:25" x14ac:dyDescent="0.25">
      <c r="L662">
        <v>6.0999999999999999E-2</v>
      </c>
      <c r="M662">
        <v>6.5000000000000002E-2</v>
      </c>
      <c r="U662">
        <v>2E-3</v>
      </c>
      <c r="V662">
        <v>1E-3</v>
      </c>
      <c r="W662">
        <v>1E-3</v>
      </c>
      <c r="X662">
        <v>2E-3</v>
      </c>
      <c r="Y662">
        <v>2E-3</v>
      </c>
    </row>
    <row r="663" spans="12:25" x14ac:dyDescent="0.25">
      <c r="L663">
        <v>6.4000000000000001E-2</v>
      </c>
      <c r="M663">
        <v>6.5000000000000002E-2</v>
      </c>
      <c r="U663">
        <v>1E-3</v>
      </c>
      <c r="V663">
        <v>1E-3</v>
      </c>
      <c r="W663">
        <v>1E-3</v>
      </c>
      <c r="X663">
        <v>1E-3</v>
      </c>
      <c r="Y663">
        <v>1E-3</v>
      </c>
    </row>
    <row r="664" spans="12:25" x14ac:dyDescent="0.25">
      <c r="L664">
        <v>6.0999999999999999E-2</v>
      </c>
      <c r="M664">
        <v>6.6000000000000003E-2</v>
      </c>
      <c r="U664">
        <v>1E-3</v>
      </c>
      <c r="V664">
        <v>2E-3</v>
      </c>
      <c r="W664">
        <v>2E-3</v>
      </c>
      <c r="X664">
        <v>1E-3</v>
      </c>
      <c r="Y664">
        <v>1E-3</v>
      </c>
    </row>
    <row r="665" spans="12:25" x14ac:dyDescent="0.25">
      <c r="L665">
        <v>6.0999999999999999E-2</v>
      </c>
      <c r="M665">
        <v>6.6000000000000003E-2</v>
      </c>
      <c r="U665">
        <v>2E-3</v>
      </c>
      <c r="V665">
        <v>1E-3</v>
      </c>
      <c r="W665">
        <v>1E-3</v>
      </c>
      <c r="X665">
        <v>2E-3</v>
      </c>
      <c r="Y665">
        <v>1E-3</v>
      </c>
    </row>
    <row r="666" spans="12:25" x14ac:dyDescent="0.25">
      <c r="L666">
        <v>6.0999999999999999E-2</v>
      </c>
      <c r="M666">
        <v>6.5000000000000002E-2</v>
      </c>
      <c r="U666">
        <v>1E-3</v>
      </c>
      <c r="V666">
        <v>1E-3</v>
      </c>
      <c r="W666">
        <v>1E-3</v>
      </c>
      <c r="X666">
        <v>1E-3</v>
      </c>
      <c r="Y666">
        <v>2E-3</v>
      </c>
    </row>
    <row r="667" spans="12:25" x14ac:dyDescent="0.25">
      <c r="L667">
        <v>6.0999999999999999E-2</v>
      </c>
      <c r="M667">
        <v>6.7000000000000004E-2</v>
      </c>
      <c r="U667">
        <v>1E-3</v>
      </c>
      <c r="V667">
        <v>1E-3</v>
      </c>
      <c r="W667">
        <v>1E-3</v>
      </c>
      <c r="X667">
        <v>1E-3</v>
      </c>
      <c r="Y667">
        <v>1E-3</v>
      </c>
    </row>
    <row r="668" spans="12:25" x14ac:dyDescent="0.25">
      <c r="L668">
        <v>0.06</v>
      </c>
      <c r="M668">
        <v>6.5000000000000002E-2</v>
      </c>
      <c r="U668">
        <v>2E-3</v>
      </c>
      <c r="V668">
        <v>2E-3</v>
      </c>
      <c r="W668">
        <v>2E-3</v>
      </c>
      <c r="X668">
        <v>2E-3</v>
      </c>
      <c r="Y668">
        <v>1E-3</v>
      </c>
    </row>
    <row r="669" spans="12:25" x14ac:dyDescent="0.25">
      <c r="L669">
        <v>0.06</v>
      </c>
      <c r="M669">
        <v>6.5000000000000002E-2</v>
      </c>
      <c r="U669">
        <v>1E-3</v>
      </c>
      <c r="V669">
        <v>1E-3</v>
      </c>
      <c r="W669">
        <v>1E-3</v>
      </c>
      <c r="X669">
        <v>1E-3</v>
      </c>
      <c r="Y669">
        <v>2E-3</v>
      </c>
    </row>
    <row r="670" spans="12:25" x14ac:dyDescent="0.25">
      <c r="L670">
        <v>6.0999999999999999E-2</v>
      </c>
      <c r="M670">
        <v>6.6000000000000003E-2</v>
      </c>
      <c r="U670">
        <v>1E-3</v>
      </c>
      <c r="V670">
        <v>1E-3</v>
      </c>
      <c r="W670">
        <v>1E-3</v>
      </c>
      <c r="X670">
        <v>1E-3</v>
      </c>
      <c r="Y670">
        <v>1E-3</v>
      </c>
    </row>
    <row r="671" spans="12:25" x14ac:dyDescent="0.25">
      <c r="L671">
        <v>6.0999999999999999E-2</v>
      </c>
      <c r="M671">
        <v>6.5000000000000002E-2</v>
      </c>
      <c r="U671">
        <v>2E-3</v>
      </c>
      <c r="V671">
        <v>2E-3</v>
      </c>
      <c r="W671">
        <v>2E-3</v>
      </c>
      <c r="X671">
        <v>1E-3</v>
      </c>
      <c r="Y671">
        <v>1E-3</v>
      </c>
    </row>
    <row r="672" spans="12:25" x14ac:dyDescent="0.25">
      <c r="L672">
        <v>0.06</v>
      </c>
      <c r="M672">
        <v>6.5000000000000002E-2</v>
      </c>
      <c r="U672">
        <v>1E-3</v>
      </c>
      <c r="V672">
        <v>1E-3</v>
      </c>
      <c r="W672">
        <v>1E-3</v>
      </c>
      <c r="X672">
        <v>2E-3</v>
      </c>
      <c r="Y672">
        <v>2E-3</v>
      </c>
    </row>
    <row r="673" spans="12:25" x14ac:dyDescent="0.25">
      <c r="L673">
        <v>6.0999999999999999E-2</v>
      </c>
      <c r="M673">
        <v>6.8000000000000005E-2</v>
      </c>
      <c r="U673">
        <v>1E-3</v>
      </c>
      <c r="V673">
        <v>1E-3</v>
      </c>
      <c r="W673">
        <v>1E-3</v>
      </c>
      <c r="X673">
        <v>1E-3</v>
      </c>
      <c r="Y673">
        <v>1E-3</v>
      </c>
    </row>
    <row r="674" spans="12:25" x14ac:dyDescent="0.25">
      <c r="L674">
        <v>0.06</v>
      </c>
      <c r="M674">
        <v>6.5000000000000002E-2</v>
      </c>
      <c r="U674">
        <v>2E-3</v>
      </c>
      <c r="V674">
        <v>2E-3</v>
      </c>
      <c r="W674">
        <v>2E-3</v>
      </c>
      <c r="X674">
        <v>1E-3</v>
      </c>
      <c r="Y674">
        <v>1E-3</v>
      </c>
    </row>
    <row r="675" spans="12:25" x14ac:dyDescent="0.25">
      <c r="L675">
        <v>0.06</v>
      </c>
      <c r="M675">
        <v>6.5000000000000002E-2</v>
      </c>
      <c r="U675">
        <v>1E-3</v>
      </c>
      <c r="V675">
        <v>1E-3</v>
      </c>
      <c r="W675">
        <v>1E-3</v>
      </c>
      <c r="X675">
        <v>2E-3</v>
      </c>
      <c r="Y675">
        <v>2E-3</v>
      </c>
    </row>
    <row r="676" spans="12:25" x14ac:dyDescent="0.25">
      <c r="L676">
        <v>6.0999999999999999E-2</v>
      </c>
      <c r="M676">
        <v>6.7000000000000004E-2</v>
      </c>
      <c r="U676">
        <v>1E-3</v>
      </c>
      <c r="V676">
        <v>1E-3</v>
      </c>
      <c r="W676">
        <v>1E-3</v>
      </c>
      <c r="X676">
        <v>1E-3</v>
      </c>
      <c r="Y676">
        <v>1E-3</v>
      </c>
    </row>
    <row r="677" spans="12:25" x14ac:dyDescent="0.25">
      <c r="L677">
        <v>6.0999999999999999E-2</v>
      </c>
      <c r="M677">
        <v>6.6000000000000003E-2</v>
      </c>
      <c r="U677">
        <v>1E-3</v>
      </c>
      <c r="V677">
        <v>2E-3</v>
      </c>
      <c r="W677">
        <v>2E-3</v>
      </c>
      <c r="X677">
        <v>1E-3</v>
      </c>
      <c r="Y677">
        <v>2E-3</v>
      </c>
    </row>
    <row r="678" spans="12:25" x14ac:dyDescent="0.25">
      <c r="L678">
        <v>0.06</v>
      </c>
      <c r="M678">
        <v>6.5000000000000002E-2</v>
      </c>
      <c r="U678">
        <v>2E-3</v>
      </c>
      <c r="V678">
        <v>1E-3</v>
      </c>
      <c r="W678">
        <v>1E-3</v>
      </c>
      <c r="X678">
        <v>2E-3</v>
      </c>
      <c r="Y678">
        <v>1E-3</v>
      </c>
    </row>
    <row r="679" spans="12:25" x14ac:dyDescent="0.25">
      <c r="L679">
        <v>6.0999999999999999E-2</v>
      </c>
      <c r="M679">
        <v>6.8000000000000005E-2</v>
      </c>
      <c r="U679">
        <v>1E-3</v>
      </c>
      <c r="V679">
        <v>1E-3</v>
      </c>
      <c r="W679">
        <v>1E-3</v>
      </c>
      <c r="X679">
        <v>1E-3</v>
      </c>
      <c r="Y679">
        <v>1E-3</v>
      </c>
    </row>
    <row r="680" spans="12:25" x14ac:dyDescent="0.25">
      <c r="L680">
        <v>6.2E-2</v>
      </c>
      <c r="M680">
        <v>6.5000000000000002E-2</v>
      </c>
      <c r="U680">
        <v>1E-3</v>
      </c>
      <c r="V680">
        <v>1E-3</v>
      </c>
      <c r="W680">
        <v>1E-3</v>
      </c>
      <c r="X680">
        <v>1E-3</v>
      </c>
      <c r="Y680">
        <v>1E-3</v>
      </c>
    </row>
    <row r="681" spans="12:25" x14ac:dyDescent="0.25">
      <c r="L681">
        <v>0.06</v>
      </c>
      <c r="M681">
        <v>6.5000000000000002E-2</v>
      </c>
      <c r="U681">
        <v>2E-3</v>
      </c>
      <c r="V681">
        <v>2E-3</v>
      </c>
      <c r="W681">
        <v>2E-3</v>
      </c>
      <c r="X681">
        <v>2E-3</v>
      </c>
      <c r="Y681">
        <v>1E-3</v>
      </c>
    </row>
    <row r="682" spans="12:25" x14ac:dyDescent="0.25">
      <c r="L682">
        <v>0.06</v>
      </c>
      <c r="M682">
        <v>6.6000000000000003E-2</v>
      </c>
      <c r="U682">
        <v>1E-3</v>
      </c>
      <c r="V682">
        <v>1E-3</v>
      </c>
      <c r="W682">
        <v>1E-3</v>
      </c>
      <c r="X682">
        <v>1E-3</v>
      </c>
      <c r="Y682">
        <v>1E-3</v>
      </c>
    </row>
    <row r="683" spans="12:25" x14ac:dyDescent="0.25">
      <c r="L683">
        <v>6.0999999999999999E-2</v>
      </c>
      <c r="M683">
        <v>6.6000000000000003E-2</v>
      </c>
      <c r="U683">
        <v>1E-3</v>
      </c>
      <c r="V683">
        <v>1E-3</v>
      </c>
      <c r="W683">
        <v>1E-3</v>
      </c>
      <c r="X683">
        <v>1E-3</v>
      </c>
      <c r="Y683">
        <v>1E-3</v>
      </c>
    </row>
    <row r="684" spans="12:25" x14ac:dyDescent="0.25">
      <c r="L684">
        <v>0.06</v>
      </c>
      <c r="M684">
        <v>6.6000000000000003E-2</v>
      </c>
      <c r="U684">
        <v>2E-3</v>
      </c>
      <c r="V684">
        <v>2E-3</v>
      </c>
      <c r="W684">
        <v>2E-3</v>
      </c>
      <c r="X684">
        <v>1E-3</v>
      </c>
      <c r="Y684">
        <v>2E-3</v>
      </c>
    </row>
    <row r="685" spans="12:25" x14ac:dyDescent="0.25">
      <c r="L685">
        <v>0.06</v>
      </c>
      <c r="M685">
        <v>6.6000000000000003E-2</v>
      </c>
      <c r="U685">
        <v>1E-3</v>
      </c>
      <c r="V685">
        <v>1E-3</v>
      </c>
      <c r="W685">
        <v>1E-3</v>
      </c>
      <c r="X685">
        <v>2E-3</v>
      </c>
      <c r="Y685">
        <v>1E-3</v>
      </c>
    </row>
    <row r="686" spans="12:25" x14ac:dyDescent="0.25">
      <c r="L686">
        <v>6.0999999999999999E-2</v>
      </c>
      <c r="M686">
        <v>6.5000000000000002E-2</v>
      </c>
      <c r="U686">
        <v>1E-3</v>
      </c>
      <c r="V686">
        <v>1E-3</v>
      </c>
      <c r="W686">
        <v>1E-3</v>
      </c>
      <c r="X686">
        <v>1E-3</v>
      </c>
      <c r="Y686">
        <v>1E-3</v>
      </c>
    </row>
    <row r="687" spans="12:25" x14ac:dyDescent="0.25">
      <c r="L687">
        <v>6.0999999999999999E-2</v>
      </c>
      <c r="M687">
        <v>6.5000000000000002E-2</v>
      </c>
      <c r="U687">
        <v>2E-3</v>
      </c>
      <c r="V687">
        <v>2E-3</v>
      </c>
      <c r="W687">
        <v>2E-3</v>
      </c>
      <c r="X687">
        <v>1E-3</v>
      </c>
      <c r="Y687">
        <v>2E-3</v>
      </c>
    </row>
    <row r="688" spans="12:25" x14ac:dyDescent="0.25">
      <c r="L688">
        <v>8.8999999999999996E-2</v>
      </c>
      <c r="M688">
        <v>6.8000000000000005E-2</v>
      </c>
      <c r="U688">
        <v>1E-3</v>
      </c>
      <c r="V688">
        <v>1E-3</v>
      </c>
      <c r="W688">
        <v>1E-3</v>
      </c>
      <c r="X688">
        <v>2E-3</v>
      </c>
      <c r="Y688">
        <v>1E-3</v>
      </c>
    </row>
    <row r="689" spans="12:25" x14ac:dyDescent="0.25">
      <c r="L689">
        <v>7.1999999999999995E-2</v>
      </c>
      <c r="M689">
        <v>6.5000000000000002E-2</v>
      </c>
      <c r="U689">
        <v>1E-3</v>
      </c>
      <c r="V689">
        <v>1E-3</v>
      </c>
      <c r="W689">
        <v>1E-3</v>
      </c>
      <c r="X689">
        <v>1E-3</v>
      </c>
      <c r="Y689">
        <v>1E-3</v>
      </c>
    </row>
    <row r="690" spans="12:25" x14ac:dyDescent="0.25">
      <c r="L690">
        <v>6.0999999999999999E-2</v>
      </c>
      <c r="M690">
        <v>6.6000000000000003E-2</v>
      </c>
      <c r="U690">
        <v>1E-3</v>
      </c>
      <c r="V690">
        <v>2E-3</v>
      </c>
      <c r="W690">
        <v>2E-3</v>
      </c>
      <c r="X690">
        <v>1E-3</v>
      </c>
      <c r="Y690">
        <v>2E-3</v>
      </c>
    </row>
    <row r="691" spans="12:25" x14ac:dyDescent="0.25">
      <c r="L691">
        <v>6.0999999999999999E-2</v>
      </c>
      <c r="M691">
        <v>6.5000000000000002E-2</v>
      </c>
      <c r="U691">
        <v>1E-3</v>
      </c>
      <c r="V691">
        <v>1E-3</v>
      </c>
      <c r="W691">
        <v>1E-3</v>
      </c>
      <c r="X691">
        <v>2E-3</v>
      </c>
      <c r="Y691">
        <v>1E-3</v>
      </c>
    </row>
    <row r="692" spans="12:25" x14ac:dyDescent="0.25">
      <c r="L692">
        <v>6.2E-2</v>
      </c>
      <c r="M692">
        <v>6.5000000000000002E-2</v>
      </c>
      <c r="U692">
        <v>1E-3</v>
      </c>
      <c r="V692">
        <v>1E-3</v>
      </c>
      <c r="W692">
        <v>1E-3</v>
      </c>
      <c r="X692">
        <v>1E-3</v>
      </c>
      <c r="Y692">
        <v>1E-3</v>
      </c>
    </row>
    <row r="693" spans="12:25" x14ac:dyDescent="0.25">
      <c r="L693">
        <v>6.0999999999999999E-2</v>
      </c>
      <c r="M693">
        <v>6.6000000000000003E-2</v>
      </c>
      <c r="U693">
        <v>1E-3</v>
      </c>
      <c r="V693">
        <v>1E-3</v>
      </c>
      <c r="W693">
        <v>2E-3</v>
      </c>
      <c r="X693">
        <v>1E-3</v>
      </c>
      <c r="Y693">
        <v>1E-3</v>
      </c>
    </row>
    <row r="694" spans="12:25" x14ac:dyDescent="0.25">
      <c r="L694">
        <v>6.0999999999999999E-2</v>
      </c>
      <c r="M694">
        <v>6.5000000000000002E-2</v>
      </c>
      <c r="U694">
        <v>2E-3</v>
      </c>
      <c r="V694">
        <v>2E-3</v>
      </c>
      <c r="W694">
        <v>1E-3</v>
      </c>
      <c r="X694">
        <v>2E-3</v>
      </c>
      <c r="Y694">
        <v>2E-3</v>
      </c>
    </row>
    <row r="695" spans="12:25" x14ac:dyDescent="0.25">
      <c r="L695">
        <v>6.0999999999999999E-2</v>
      </c>
      <c r="M695">
        <v>6.6000000000000003E-2</v>
      </c>
      <c r="U695">
        <v>1E-3</v>
      </c>
      <c r="V695">
        <v>1E-3</v>
      </c>
      <c r="W695">
        <v>1E-3</v>
      </c>
      <c r="X695">
        <v>1E-3</v>
      </c>
      <c r="Y695">
        <v>1E-3</v>
      </c>
    </row>
    <row r="696" spans="12:25" x14ac:dyDescent="0.25">
      <c r="L696">
        <v>6.9000000000000006E-2</v>
      </c>
      <c r="M696">
        <v>6.5000000000000002E-2</v>
      </c>
      <c r="U696">
        <v>1E-3</v>
      </c>
      <c r="V696">
        <v>1E-3</v>
      </c>
      <c r="W696">
        <v>2E-3</v>
      </c>
      <c r="X696">
        <v>1E-3</v>
      </c>
      <c r="Y696">
        <v>1E-3</v>
      </c>
    </row>
    <row r="697" spans="12:25" x14ac:dyDescent="0.25">
      <c r="L697">
        <v>7.2999999999999995E-2</v>
      </c>
      <c r="M697">
        <v>6.6000000000000003E-2</v>
      </c>
      <c r="U697">
        <v>2E-3</v>
      </c>
      <c r="V697">
        <v>2E-3</v>
      </c>
      <c r="W697">
        <v>1E-3</v>
      </c>
      <c r="X697">
        <v>2E-3</v>
      </c>
      <c r="Y697">
        <v>2E-3</v>
      </c>
    </row>
    <row r="698" spans="12:25" x14ac:dyDescent="0.25">
      <c r="L698">
        <v>6.7000000000000004E-2</v>
      </c>
      <c r="M698">
        <v>6.5000000000000002E-2</v>
      </c>
      <c r="U698">
        <v>1E-3</v>
      </c>
      <c r="V698">
        <v>1E-3</v>
      </c>
      <c r="W698">
        <v>1E-3</v>
      </c>
      <c r="X698">
        <v>1E-3</v>
      </c>
      <c r="Y698">
        <v>1E-3</v>
      </c>
    </row>
    <row r="699" spans="12:25" x14ac:dyDescent="0.25">
      <c r="L699">
        <v>6.0999999999999999E-2</v>
      </c>
      <c r="M699">
        <v>6.5000000000000002E-2</v>
      </c>
      <c r="U699">
        <v>1E-3</v>
      </c>
      <c r="V699">
        <v>1E-3</v>
      </c>
      <c r="W699">
        <v>2E-3</v>
      </c>
      <c r="X699">
        <v>1E-3</v>
      </c>
      <c r="Y699">
        <v>1E-3</v>
      </c>
    </row>
    <row r="700" spans="12:25" x14ac:dyDescent="0.25">
      <c r="L700">
        <v>6.0999999999999999E-2</v>
      </c>
      <c r="M700">
        <v>6.6000000000000003E-2</v>
      </c>
      <c r="U700">
        <v>2E-3</v>
      </c>
      <c r="V700">
        <v>2E-3</v>
      </c>
      <c r="W700">
        <v>1E-3</v>
      </c>
      <c r="X700">
        <v>2E-3</v>
      </c>
      <c r="Y700">
        <v>2E-3</v>
      </c>
    </row>
    <row r="701" spans="12:25" x14ac:dyDescent="0.25">
      <c r="L701">
        <v>6.2E-2</v>
      </c>
      <c r="M701">
        <v>6.5000000000000002E-2</v>
      </c>
      <c r="U701">
        <v>1E-3</v>
      </c>
      <c r="V701">
        <v>1E-3</v>
      </c>
      <c r="W701">
        <v>1E-3</v>
      </c>
      <c r="X701">
        <v>1E-3</v>
      </c>
      <c r="Y701">
        <v>1E-3</v>
      </c>
    </row>
    <row r="702" spans="12:25" x14ac:dyDescent="0.25">
      <c r="L702">
        <v>6.0999999999999999E-2</v>
      </c>
      <c r="M702">
        <v>6.5000000000000002E-2</v>
      </c>
      <c r="U702">
        <v>1E-3</v>
      </c>
      <c r="V702">
        <v>1E-3</v>
      </c>
      <c r="W702">
        <v>2E-3</v>
      </c>
      <c r="X702">
        <v>1E-3</v>
      </c>
      <c r="Y702">
        <v>1E-3</v>
      </c>
    </row>
    <row r="703" spans="12:25" x14ac:dyDescent="0.25">
      <c r="L703">
        <v>0.06</v>
      </c>
      <c r="M703">
        <v>6.6000000000000003E-2</v>
      </c>
      <c r="U703">
        <v>2E-3</v>
      </c>
      <c r="V703">
        <v>2E-3</v>
      </c>
      <c r="W703">
        <v>1E-3</v>
      </c>
      <c r="X703">
        <v>1E-3</v>
      </c>
      <c r="Y703">
        <v>1E-3</v>
      </c>
    </row>
    <row r="704" spans="12:25" x14ac:dyDescent="0.25">
      <c r="L704">
        <v>0.06</v>
      </c>
      <c r="M704">
        <v>6.5000000000000002E-2</v>
      </c>
      <c r="U704">
        <v>1E-3</v>
      </c>
      <c r="V704">
        <v>1E-3</v>
      </c>
      <c r="W704">
        <v>1E-3</v>
      </c>
      <c r="X704">
        <v>2E-3</v>
      </c>
      <c r="Y704">
        <v>2E-3</v>
      </c>
    </row>
    <row r="705" spans="12:25" x14ac:dyDescent="0.25">
      <c r="L705">
        <v>6.0999999999999999E-2</v>
      </c>
      <c r="M705">
        <v>6.6000000000000003E-2</v>
      </c>
      <c r="U705">
        <v>1E-3</v>
      </c>
      <c r="V705">
        <v>1E-3</v>
      </c>
      <c r="W705">
        <v>2E-3</v>
      </c>
      <c r="X705">
        <v>1E-3</v>
      </c>
      <c r="Y705">
        <v>1E-3</v>
      </c>
    </row>
    <row r="706" spans="12:25" x14ac:dyDescent="0.25">
      <c r="L706">
        <v>0.06</v>
      </c>
      <c r="M706">
        <v>6.5000000000000002E-2</v>
      </c>
      <c r="U706">
        <v>2E-3</v>
      </c>
      <c r="V706">
        <v>2E-3</v>
      </c>
      <c r="W706">
        <v>1E-3</v>
      </c>
      <c r="X706">
        <v>1E-3</v>
      </c>
      <c r="Y706">
        <v>1E-3</v>
      </c>
    </row>
    <row r="707" spans="12:25" x14ac:dyDescent="0.25">
      <c r="L707">
        <v>0.06</v>
      </c>
      <c r="M707">
        <v>6.5000000000000002E-2</v>
      </c>
      <c r="U707">
        <v>1E-3</v>
      </c>
      <c r="V707">
        <v>1E-3</v>
      </c>
      <c r="W707">
        <v>1E-3</v>
      </c>
      <c r="X707">
        <v>2E-3</v>
      </c>
      <c r="Y707">
        <v>2E-3</v>
      </c>
    </row>
    <row r="708" spans="12:25" x14ac:dyDescent="0.25">
      <c r="L708">
        <v>7.9000000000000001E-2</v>
      </c>
      <c r="M708">
        <v>6.6000000000000003E-2</v>
      </c>
      <c r="U708">
        <v>1E-3</v>
      </c>
      <c r="V708">
        <v>2E-3</v>
      </c>
      <c r="W708">
        <v>2E-3</v>
      </c>
      <c r="X708">
        <v>1E-3</v>
      </c>
      <c r="Y708">
        <v>1E-3</v>
      </c>
    </row>
    <row r="709" spans="12:25" x14ac:dyDescent="0.25">
      <c r="L709">
        <v>0.06</v>
      </c>
      <c r="M709">
        <v>6.7000000000000004E-2</v>
      </c>
      <c r="U709">
        <v>1E-3</v>
      </c>
      <c r="V709">
        <v>1E-3</v>
      </c>
      <c r="W709">
        <v>1E-3</v>
      </c>
      <c r="X709">
        <v>1E-3</v>
      </c>
      <c r="Y709">
        <v>1E-3</v>
      </c>
    </row>
    <row r="710" spans="12:25" x14ac:dyDescent="0.25">
      <c r="L710">
        <v>6.0999999999999999E-2</v>
      </c>
      <c r="M710">
        <v>6.5000000000000002E-2</v>
      </c>
      <c r="U710">
        <v>2E-3</v>
      </c>
      <c r="V710">
        <v>1E-3</v>
      </c>
      <c r="W710">
        <v>1E-3</v>
      </c>
      <c r="X710">
        <v>2E-3</v>
      </c>
      <c r="Y710">
        <v>2E-3</v>
      </c>
    </row>
    <row r="711" spans="12:25" x14ac:dyDescent="0.25">
      <c r="L711">
        <v>6.3E-2</v>
      </c>
      <c r="M711">
        <v>6.6000000000000003E-2</v>
      </c>
      <c r="U711">
        <v>1E-3</v>
      </c>
      <c r="V711">
        <v>1E-3</v>
      </c>
      <c r="W711">
        <v>1E-3</v>
      </c>
      <c r="X711">
        <v>1E-3</v>
      </c>
      <c r="Y711">
        <v>1E-3</v>
      </c>
    </row>
    <row r="712" spans="12:25" x14ac:dyDescent="0.25">
      <c r="L712">
        <v>6.0999999999999999E-2</v>
      </c>
      <c r="M712">
        <v>6.6000000000000003E-2</v>
      </c>
      <c r="U712">
        <v>1E-3</v>
      </c>
      <c r="V712">
        <v>2E-3</v>
      </c>
      <c r="W712">
        <v>2E-3</v>
      </c>
      <c r="X712">
        <v>1E-3</v>
      </c>
      <c r="Y712">
        <v>1E-3</v>
      </c>
    </row>
    <row r="713" spans="12:25" x14ac:dyDescent="0.25">
      <c r="L713">
        <v>6.0999999999999999E-2</v>
      </c>
      <c r="M713">
        <v>6.5000000000000002E-2</v>
      </c>
      <c r="U713">
        <v>2E-3</v>
      </c>
      <c r="V713">
        <v>1E-3</v>
      </c>
      <c r="W713">
        <v>1E-3</v>
      </c>
      <c r="X713">
        <v>2E-3</v>
      </c>
      <c r="Y713">
        <v>1E-3</v>
      </c>
    </row>
    <row r="714" spans="12:25" x14ac:dyDescent="0.25">
      <c r="L714">
        <v>6.0999999999999999E-2</v>
      </c>
      <c r="M714">
        <v>6.6000000000000003E-2</v>
      </c>
      <c r="U714">
        <v>1E-3</v>
      </c>
      <c r="V714">
        <v>1E-3</v>
      </c>
      <c r="W714">
        <v>1E-3</v>
      </c>
      <c r="X714">
        <v>1E-3</v>
      </c>
      <c r="Y714">
        <v>2E-3</v>
      </c>
    </row>
    <row r="715" spans="12:25" x14ac:dyDescent="0.25">
      <c r="L715">
        <v>6.0999999999999999E-2</v>
      </c>
      <c r="M715">
        <v>6.5000000000000002E-2</v>
      </c>
      <c r="U715">
        <v>1E-3</v>
      </c>
      <c r="V715">
        <v>2E-3</v>
      </c>
      <c r="W715">
        <v>2E-3</v>
      </c>
      <c r="X715">
        <v>1E-3</v>
      </c>
      <c r="Y715">
        <v>1E-3</v>
      </c>
    </row>
    <row r="716" spans="12:25" x14ac:dyDescent="0.25">
      <c r="L716">
        <v>6.0999999999999999E-2</v>
      </c>
      <c r="M716">
        <v>6.5000000000000002E-2</v>
      </c>
      <c r="U716">
        <v>2E-3</v>
      </c>
      <c r="V716">
        <v>1E-3</v>
      </c>
      <c r="W716">
        <v>1E-3</v>
      </c>
      <c r="X716">
        <v>3.0000000000000001E-3</v>
      </c>
      <c r="Y716">
        <v>1E-3</v>
      </c>
    </row>
    <row r="717" spans="12:25" x14ac:dyDescent="0.25">
      <c r="L717">
        <v>6.2E-2</v>
      </c>
      <c r="M717">
        <v>6.6000000000000003E-2</v>
      </c>
      <c r="U717">
        <v>1E-3</v>
      </c>
      <c r="V717">
        <v>1E-3</v>
      </c>
      <c r="W717">
        <v>1E-3</v>
      </c>
      <c r="X717">
        <v>1E-3</v>
      </c>
      <c r="Y717">
        <v>2E-3</v>
      </c>
    </row>
    <row r="718" spans="12:25" x14ac:dyDescent="0.25">
      <c r="L718">
        <v>6.0999999999999999E-2</v>
      </c>
      <c r="M718">
        <v>6.6000000000000003E-2</v>
      </c>
      <c r="U718">
        <v>1E-3</v>
      </c>
      <c r="V718">
        <v>2E-3</v>
      </c>
      <c r="W718">
        <v>2E-3</v>
      </c>
      <c r="X718">
        <v>2E-3</v>
      </c>
      <c r="Y718">
        <v>1E-3</v>
      </c>
    </row>
    <row r="719" spans="12:25" x14ac:dyDescent="0.25">
      <c r="L719">
        <v>6.0999999999999999E-2</v>
      </c>
      <c r="M719">
        <v>6.5000000000000002E-2</v>
      </c>
      <c r="U719">
        <v>2E-3</v>
      </c>
      <c r="V719">
        <v>1E-3</v>
      </c>
      <c r="W719">
        <v>1E-3</v>
      </c>
      <c r="X719">
        <v>1E-3</v>
      </c>
      <c r="Y719">
        <v>1E-3</v>
      </c>
    </row>
    <row r="720" spans="12:25" x14ac:dyDescent="0.25">
      <c r="L720">
        <v>6.0999999999999999E-2</v>
      </c>
      <c r="M720">
        <v>6.6000000000000003E-2</v>
      </c>
      <c r="U720">
        <v>1E-3</v>
      </c>
      <c r="V720">
        <v>1E-3</v>
      </c>
      <c r="W720">
        <v>1E-3</v>
      </c>
      <c r="X720">
        <v>1E-3</v>
      </c>
      <c r="Y720">
        <v>2E-3</v>
      </c>
    </row>
    <row r="721" spans="12:25" x14ac:dyDescent="0.25">
      <c r="L721">
        <v>6.8000000000000005E-2</v>
      </c>
      <c r="M721">
        <v>6.6000000000000003E-2</v>
      </c>
      <c r="U721">
        <v>1E-3</v>
      </c>
      <c r="V721">
        <v>2E-3</v>
      </c>
      <c r="W721">
        <v>2E-3</v>
      </c>
      <c r="X721">
        <v>1E-3</v>
      </c>
      <c r="Y721">
        <v>1E-3</v>
      </c>
    </row>
    <row r="722" spans="12:25" x14ac:dyDescent="0.25">
      <c r="L722">
        <v>7.2999999999999995E-2</v>
      </c>
      <c r="M722">
        <v>6.5000000000000002E-2</v>
      </c>
      <c r="U722">
        <v>2E-3</v>
      </c>
      <c r="V722">
        <v>1E-3</v>
      </c>
      <c r="W722">
        <v>1E-3</v>
      </c>
      <c r="X722">
        <v>2E-3</v>
      </c>
      <c r="Y722">
        <v>1E-3</v>
      </c>
    </row>
    <row r="723" spans="12:25" x14ac:dyDescent="0.25">
      <c r="L723">
        <v>7.1999999999999995E-2</v>
      </c>
      <c r="M723">
        <v>6.6000000000000003E-2</v>
      </c>
      <c r="U723">
        <v>1E-3</v>
      </c>
      <c r="V723">
        <v>1E-3</v>
      </c>
      <c r="W723">
        <v>1E-3</v>
      </c>
      <c r="X723">
        <v>1E-3</v>
      </c>
      <c r="Y723">
        <v>1E-3</v>
      </c>
    </row>
    <row r="724" spans="12:25" x14ac:dyDescent="0.25">
      <c r="L724">
        <v>0.06</v>
      </c>
      <c r="M724">
        <v>6.6000000000000003E-2</v>
      </c>
      <c r="U724">
        <v>1E-3</v>
      </c>
      <c r="V724">
        <v>1E-3</v>
      </c>
      <c r="W724">
        <v>2E-3</v>
      </c>
      <c r="X724">
        <v>1E-3</v>
      </c>
      <c r="Y724">
        <v>2E-3</v>
      </c>
    </row>
    <row r="725" spans="12:25" x14ac:dyDescent="0.25">
      <c r="L725">
        <v>6.5000000000000002E-2</v>
      </c>
      <c r="M725">
        <v>6.6000000000000003E-2</v>
      </c>
      <c r="U725">
        <v>2E-3</v>
      </c>
      <c r="V725">
        <v>2E-3</v>
      </c>
      <c r="W725">
        <v>1E-3</v>
      </c>
      <c r="X725">
        <v>2E-3</v>
      </c>
      <c r="Y725">
        <v>1E-3</v>
      </c>
    </row>
    <row r="726" spans="12:25" x14ac:dyDescent="0.25">
      <c r="L726">
        <v>6.7000000000000004E-2</v>
      </c>
      <c r="M726">
        <v>6.6000000000000003E-2</v>
      </c>
      <c r="U726">
        <v>1E-3</v>
      </c>
      <c r="V726">
        <v>1E-3</v>
      </c>
      <c r="W726">
        <v>1E-3</v>
      </c>
      <c r="X726">
        <v>1E-3</v>
      </c>
      <c r="Y726">
        <v>1E-3</v>
      </c>
    </row>
    <row r="727" spans="12:25" x14ac:dyDescent="0.25">
      <c r="L727">
        <v>6.2E-2</v>
      </c>
      <c r="M727">
        <v>6.6000000000000003E-2</v>
      </c>
      <c r="U727">
        <v>1E-3</v>
      </c>
      <c r="V727">
        <v>1E-3</v>
      </c>
      <c r="W727">
        <v>1E-3</v>
      </c>
      <c r="X727">
        <v>1E-3</v>
      </c>
      <c r="Y727">
        <v>2E-3</v>
      </c>
    </row>
    <row r="728" spans="12:25" x14ac:dyDescent="0.25">
      <c r="L728">
        <v>0.06</v>
      </c>
      <c r="M728">
        <v>6.5000000000000002E-2</v>
      </c>
      <c r="U728">
        <v>2E-3</v>
      </c>
      <c r="V728">
        <v>2E-3</v>
      </c>
      <c r="W728">
        <v>2E-3</v>
      </c>
      <c r="X728">
        <v>2E-3</v>
      </c>
      <c r="Y728">
        <v>1E-3</v>
      </c>
    </row>
    <row r="729" spans="12:25" x14ac:dyDescent="0.25">
      <c r="L729">
        <v>6.0999999999999999E-2</v>
      </c>
      <c r="M729">
        <v>6.9000000000000006E-2</v>
      </c>
      <c r="U729">
        <v>1E-3</v>
      </c>
      <c r="V729">
        <v>1E-3</v>
      </c>
      <c r="W729">
        <v>1E-3</v>
      </c>
      <c r="X729">
        <v>1E-3</v>
      </c>
      <c r="Y729">
        <v>1E-3</v>
      </c>
    </row>
    <row r="730" spans="12:25" x14ac:dyDescent="0.25">
      <c r="L730">
        <v>8.3000000000000004E-2</v>
      </c>
      <c r="M730">
        <v>7.8E-2</v>
      </c>
      <c r="U730">
        <v>1E-3</v>
      </c>
      <c r="V730">
        <v>1E-3</v>
      </c>
      <c r="W730">
        <v>1E-3</v>
      </c>
      <c r="X730">
        <v>1E-3</v>
      </c>
      <c r="Y730">
        <v>2E-3</v>
      </c>
    </row>
    <row r="731" spans="12:25" x14ac:dyDescent="0.25">
      <c r="L731">
        <v>8.8999999999999996E-2</v>
      </c>
      <c r="M731">
        <v>7.5999999999999998E-2</v>
      </c>
      <c r="U731">
        <v>2E-3</v>
      </c>
      <c r="V731">
        <v>2E-3</v>
      </c>
      <c r="W731">
        <v>2E-3</v>
      </c>
      <c r="X731">
        <v>2E-3</v>
      </c>
      <c r="Y731">
        <v>1E-3</v>
      </c>
    </row>
    <row r="732" spans="12:25" x14ac:dyDescent="0.25">
      <c r="L732">
        <v>8.5999999999999993E-2</v>
      </c>
      <c r="M732">
        <v>7.8E-2</v>
      </c>
      <c r="U732">
        <v>1E-3</v>
      </c>
      <c r="V732">
        <v>1E-3</v>
      </c>
      <c r="W732">
        <v>1E-3</v>
      </c>
      <c r="X732">
        <v>1E-3</v>
      </c>
      <c r="Y732">
        <v>1E-3</v>
      </c>
    </row>
    <row r="733" spans="12:25" x14ac:dyDescent="0.25">
      <c r="L733">
        <v>6.0999999999999999E-2</v>
      </c>
      <c r="M733">
        <v>7.6999999999999999E-2</v>
      </c>
      <c r="U733">
        <v>1E-3</v>
      </c>
      <c r="V733">
        <v>1E-3</v>
      </c>
      <c r="W733">
        <v>1E-3</v>
      </c>
      <c r="X733">
        <v>1E-3</v>
      </c>
      <c r="Y733">
        <v>1E-3</v>
      </c>
    </row>
    <row r="734" spans="12:25" x14ac:dyDescent="0.25">
      <c r="L734">
        <v>6.0999999999999999E-2</v>
      </c>
      <c r="M734">
        <v>7.5999999999999998E-2</v>
      </c>
      <c r="U734">
        <v>2E-3</v>
      </c>
      <c r="V734">
        <v>2E-3</v>
      </c>
      <c r="W734">
        <v>2E-3</v>
      </c>
      <c r="X734">
        <v>2E-3</v>
      </c>
      <c r="Y734">
        <v>2E-3</v>
      </c>
    </row>
    <row r="735" spans="12:25" x14ac:dyDescent="0.25">
      <c r="L735">
        <v>6.3E-2</v>
      </c>
      <c r="M735">
        <v>6.6000000000000003E-2</v>
      </c>
      <c r="U735">
        <v>1E-3</v>
      </c>
      <c r="V735">
        <v>1E-3</v>
      </c>
      <c r="W735">
        <v>1E-3</v>
      </c>
      <c r="X735">
        <v>1E-3</v>
      </c>
      <c r="Y735">
        <v>1E-3</v>
      </c>
    </row>
    <row r="736" spans="12:25" x14ac:dyDescent="0.25">
      <c r="L736">
        <v>6.0999999999999999E-2</v>
      </c>
      <c r="M736">
        <v>6.5000000000000002E-2</v>
      </c>
      <c r="U736">
        <v>1E-3</v>
      </c>
      <c r="V736">
        <v>1E-3</v>
      </c>
      <c r="W736">
        <v>1E-3</v>
      </c>
      <c r="X736">
        <v>1E-3</v>
      </c>
      <c r="Y736">
        <v>1E-3</v>
      </c>
    </row>
    <row r="737" spans="12:25" x14ac:dyDescent="0.25">
      <c r="L737">
        <v>0.06</v>
      </c>
      <c r="M737">
        <v>6.6000000000000003E-2</v>
      </c>
      <c r="U737">
        <v>2E-3</v>
      </c>
      <c r="V737">
        <v>2E-3</v>
      </c>
      <c r="W737">
        <v>2E-3</v>
      </c>
      <c r="X737">
        <v>1E-3</v>
      </c>
      <c r="Y737">
        <v>2E-3</v>
      </c>
    </row>
    <row r="738" spans="12:25" x14ac:dyDescent="0.25">
      <c r="L738">
        <v>6.0999999999999999E-2</v>
      </c>
      <c r="M738">
        <v>6.5000000000000002E-2</v>
      </c>
      <c r="U738">
        <v>1E-3</v>
      </c>
      <c r="V738">
        <v>1E-3</v>
      </c>
      <c r="W738">
        <v>1E-3</v>
      </c>
      <c r="X738">
        <v>2E-3</v>
      </c>
      <c r="Y738">
        <v>1E-3</v>
      </c>
    </row>
    <row r="739" spans="12:25" x14ac:dyDescent="0.25">
      <c r="L739">
        <v>6.0999999999999999E-2</v>
      </c>
      <c r="M739">
        <v>6.6000000000000003E-2</v>
      </c>
      <c r="U739">
        <v>1E-3</v>
      </c>
      <c r="V739">
        <v>1E-3</v>
      </c>
      <c r="W739">
        <v>1E-3</v>
      </c>
      <c r="X739">
        <v>1E-3</v>
      </c>
      <c r="Y739">
        <v>1E-3</v>
      </c>
    </row>
    <row r="740" spans="12:25" x14ac:dyDescent="0.25">
      <c r="L740">
        <v>0.06</v>
      </c>
      <c r="M740">
        <v>6.5000000000000002E-2</v>
      </c>
      <c r="U740">
        <v>2E-3</v>
      </c>
      <c r="V740">
        <v>1E-3</v>
      </c>
      <c r="W740">
        <v>2E-3</v>
      </c>
      <c r="X740">
        <v>1E-3</v>
      </c>
      <c r="Y740">
        <v>2E-3</v>
      </c>
    </row>
    <row r="741" spans="12:25" x14ac:dyDescent="0.25">
      <c r="L741">
        <v>6.0999999999999999E-2</v>
      </c>
      <c r="M741">
        <v>6.6000000000000003E-2</v>
      </c>
      <c r="U741">
        <v>1E-3</v>
      </c>
      <c r="V741">
        <v>2E-3</v>
      </c>
      <c r="W741">
        <v>1E-3</v>
      </c>
      <c r="X741">
        <v>2E-3</v>
      </c>
      <c r="Y741">
        <v>1E-3</v>
      </c>
    </row>
    <row r="742" spans="12:25" x14ac:dyDescent="0.25">
      <c r="L742">
        <v>8.8999999999999996E-2</v>
      </c>
      <c r="M742">
        <v>6.6000000000000003E-2</v>
      </c>
      <c r="U742">
        <v>1E-3</v>
      </c>
      <c r="V742">
        <v>1E-3</v>
      </c>
      <c r="W742">
        <v>1E-3</v>
      </c>
      <c r="X742">
        <v>1E-3</v>
      </c>
      <c r="Y742">
        <v>1E-3</v>
      </c>
    </row>
    <row r="743" spans="12:25" x14ac:dyDescent="0.25">
      <c r="L743">
        <v>8.7999999999999995E-2</v>
      </c>
      <c r="M743">
        <v>6.6000000000000003E-2</v>
      </c>
      <c r="U743">
        <v>1E-3</v>
      </c>
      <c r="V743">
        <v>1E-3</v>
      </c>
      <c r="W743">
        <v>1E-3</v>
      </c>
      <c r="X743">
        <v>1E-3</v>
      </c>
      <c r="Y743">
        <v>1E-3</v>
      </c>
    </row>
    <row r="744" spans="12:25" x14ac:dyDescent="0.25">
      <c r="L744">
        <v>7.0000000000000007E-2</v>
      </c>
      <c r="M744">
        <v>6.5000000000000002E-2</v>
      </c>
      <c r="U744">
        <v>2E-3</v>
      </c>
      <c r="V744">
        <v>2E-3</v>
      </c>
      <c r="W744">
        <v>2E-3</v>
      </c>
      <c r="X744">
        <v>2E-3</v>
      </c>
      <c r="Y744">
        <v>2E-3</v>
      </c>
    </row>
    <row r="745" spans="12:25" x14ac:dyDescent="0.25">
      <c r="L745">
        <v>0.06</v>
      </c>
      <c r="M745">
        <v>6.5000000000000002E-2</v>
      </c>
      <c r="U745">
        <v>1E-3</v>
      </c>
      <c r="V745">
        <v>1E-3</v>
      </c>
      <c r="W745">
        <v>1E-3</v>
      </c>
      <c r="X745">
        <v>1E-3</v>
      </c>
      <c r="Y745">
        <v>1E-3</v>
      </c>
    </row>
    <row r="746" spans="12:25" x14ac:dyDescent="0.25">
      <c r="L746">
        <v>0.06</v>
      </c>
      <c r="M746">
        <v>6.6000000000000003E-2</v>
      </c>
      <c r="U746">
        <v>1E-3</v>
      </c>
      <c r="V746">
        <v>1E-3</v>
      </c>
      <c r="W746">
        <v>1E-3</v>
      </c>
      <c r="X746">
        <v>1E-3</v>
      </c>
      <c r="Y746">
        <v>1E-3</v>
      </c>
    </row>
    <row r="747" spans="12:25" x14ac:dyDescent="0.25">
      <c r="L747">
        <v>6.3E-2</v>
      </c>
      <c r="M747">
        <v>6.5000000000000002E-2</v>
      </c>
      <c r="U747">
        <v>2E-3</v>
      </c>
      <c r="V747">
        <v>2E-3</v>
      </c>
      <c r="W747">
        <v>2E-3</v>
      </c>
      <c r="X747">
        <v>2E-3</v>
      </c>
      <c r="Y747">
        <v>2E-3</v>
      </c>
    </row>
    <row r="748" spans="12:25" x14ac:dyDescent="0.25">
      <c r="L748">
        <v>6.0999999999999999E-2</v>
      </c>
      <c r="M748">
        <v>6.5000000000000002E-2</v>
      </c>
      <c r="U748">
        <v>1E-3</v>
      </c>
      <c r="V748">
        <v>1E-3</v>
      </c>
      <c r="W748">
        <v>1E-3</v>
      </c>
      <c r="X748">
        <v>1E-3</v>
      </c>
      <c r="Y748">
        <v>1E-3</v>
      </c>
    </row>
    <row r="749" spans="12:25" x14ac:dyDescent="0.25">
      <c r="L749">
        <v>0.06</v>
      </c>
      <c r="M749">
        <v>7.0999999999999994E-2</v>
      </c>
      <c r="U749">
        <v>1E-3</v>
      </c>
      <c r="V749">
        <v>1E-3</v>
      </c>
      <c r="W749">
        <v>1E-3</v>
      </c>
      <c r="X749">
        <v>1E-3</v>
      </c>
      <c r="Y749">
        <v>1E-3</v>
      </c>
    </row>
    <row r="750" spans="12:25" x14ac:dyDescent="0.25">
      <c r="L750">
        <v>6.2E-2</v>
      </c>
      <c r="M750">
        <v>6.6000000000000003E-2</v>
      </c>
      <c r="U750">
        <v>2E-3</v>
      </c>
      <c r="V750">
        <v>1E-3</v>
      </c>
      <c r="W750">
        <v>2E-3</v>
      </c>
      <c r="X750">
        <v>1E-3</v>
      </c>
      <c r="Y750">
        <v>2E-3</v>
      </c>
    </row>
    <row r="751" spans="12:25" x14ac:dyDescent="0.25">
      <c r="L751">
        <v>6.0999999999999999E-2</v>
      </c>
      <c r="M751">
        <v>6.5000000000000002E-2</v>
      </c>
      <c r="U751">
        <v>1E-3</v>
      </c>
      <c r="V751">
        <v>2E-3</v>
      </c>
      <c r="W751">
        <v>1E-3</v>
      </c>
      <c r="X751">
        <v>2E-3</v>
      </c>
      <c r="Y751">
        <v>1E-3</v>
      </c>
    </row>
    <row r="752" spans="12:25" x14ac:dyDescent="0.25">
      <c r="L752">
        <v>0.06</v>
      </c>
      <c r="M752">
        <v>6.7000000000000004E-2</v>
      </c>
      <c r="U752">
        <v>1E-3</v>
      </c>
      <c r="V752">
        <v>1E-3</v>
      </c>
      <c r="W752">
        <v>1E-3</v>
      </c>
      <c r="X752">
        <v>1E-3</v>
      </c>
      <c r="Y752">
        <v>1E-3</v>
      </c>
    </row>
    <row r="753" spans="12:25" x14ac:dyDescent="0.25">
      <c r="L753">
        <v>6.0999999999999999E-2</v>
      </c>
      <c r="M753">
        <v>6.5000000000000002E-2</v>
      </c>
      <c r="U753">
        <v>2E-3</v>
      </c>
      <c r="V753">
        <v>1E-3</v>
      </c>
      <c r="W753">
        <v>2E-3</v>
      </c>
      <c r="X753">
        <v>1E-3</v>
      </c>
      <c r="Y753">
        <v>1E-3</v>
      </c>
    </row>
    <row r="754" spans="12:25" x14ac:dyDescent="0.25">
      <c r="L754">
        <v>6.3E-2</v>
      </c>
      <c r="M754">
        <v>6.5000000000000002E-2</v>
      </c>
      <c r="U754">
        <v>1E-3</v>
      </c>
      <c r="V754">
        <v>2E-3</v>
      </c>
      <c r="W754">
        <v>1E-3</v>
      </c>
      <c r="X754">
        <v>2E-3</v>
      </c>
      <c r="Y754">
        <v>2E-3</v>
      </c>
    </row>
    <row r="755" spans="12:25" x14ac:dyDescent="0.25">
      <c r="L755">
        <v>0.06</v>
      </c>
      <c r="M755">
        <v>6.6000000000000003E-2</v>
      </c>
      <c r="U755">
        <v>1E-3</v>
      </c>
      <c r="V755">
        <v>1E-3</v>
      </c>
      <c r="W755">
        <v>1E-3</v>
      </c>
      <c r="X755">
        <v>1E-3</v>
      </c>
      <c r="Y755">
        <v>1E-3</v>
      </c>
    </row>
    <row r="756" spans="12:25" x14ac:dyDescent="0.25">
      <c r="L756">
        <v>0.06</v>
      </c>
      <c r="M756">
        <v>6.5000000000000002E-2</v>
      </c>
      <c r="U756">
        <v>2E-3</v>
      </c>
      <c r="V756">
        <v>1E-3</v>
      </c>
      <c r="W756">
        <v>2E-3</v>
      </c>
      <c r="X756">
        <v>1E-3</v>
      </c>
      <c r="Y756">
        <v>1E-3</v>
      </c>
    </row>
    <row r="757" spans="12:25" x14ac:dyDescent="0.25">
      <c r="L757">
        <v>6.0999999999999999E-2</v>
      </c>
      <c r="M757">
        <v>6.6000000000000003E-2</v>
      </c>
      <c r="U757">
        <v>1E-3</v>
      </c>
      <c r="V757">
        <v>2E-3</v>
      </c>
      <c r="W757">
        <v>1E-3</v>
      </c>
      <c r="X757">
        <v>2E-3</v>
      </c>
      <c r="Y757">
        <v>2E-3</v>
      </c>
    </row>
    <row r="758" spans="12:25" x14ac:dyDescent="0.25">
      <c r="L758">
        <v>0.06</v>
      </c>
      <c r="M758">
        <v>6.6000000000000003E-2</v>
      </c>
      <c r="U758">
        <v>1E-3</v>
      </c>
      <c r="V758">
        <v>1E-3</v>
      </c>
      <c r="W758">
        <v>1E-3</v>
      </c>
      <c r="X758">
        <v>1E-3</v>
      </c>
      <c r="Y758">
        <v>1E-3</v>
      </c>
    </row>
    <row r="759" spans="12:25" x14ac:dyDescent="0.25">
      <c r="L759">
        <v>0.06</v>
      </c>
      <c r="M759">
        <v>6.6000000000000003E-2</v>
      </c>
      <c r="U759">
        <v>2E-3</v>
      </c>
      <c r="V759">
        <v>1E-3</v>
      </c>
      <c r="W759">
        <v>2E-3</v>
      </c>
      <c r="X759">
        <v>1E-3</v>
      </c>
      <c r="Y759">
        <v>1E-3</v>
      </c>
    </row>
    <row r="760" spans="12:25" x14ac:dyDescent="0.25">
      <c r="L760">
        <v>6.0999999999999999E-2</v>
      </c>
      <c r="M760">
        <v>6.6000000000000003E-2</v>
      </c>
      <c r="U760">
        <v>1E-3</v>
      </c>
      <c r="V760">
        <v>2E-3</v>
      </c>
      <c r="W760">
        <v>1E-3</v>
      </c>
      <c r="X760">
        <v>2E-3</v>
      </c>
      <c r="Y760">
        <v>2E-3</v>
      </c>
    </row>
    <row r="761" spans="12:25" x14ac:dyDescent="0.25">
      <c r="L761">
        <v>0.06</v>
      </c>
      <c r="M761">
        <v>6.6000000000000003E-2</v>
      </c>
      <c r="U761">
        <v>1E-3</v>
      </c>
      <c r="V761">
        <v>1E-3</v>
      </c>
      <c r="W761">
        <v>1E-3</v>
      </c>
      <c r="X761">
        <v>1E-3</v>
      </c>
      <c r="Y761">
        <v>1E-3</v>
      </c>
    </row>
    <row r="762" spans="12:25" x14ac:dyDescent="0.25">
      <c r="L762">
        <v>0.06</v>
      </c>
      <c r="M762">
        <v>6.5000000000000002E-2</v>
      </c>
      <c r="U762">
        <v>2E-3</v>
      </c>
      <c r="V762">
        <v>1E-3</v>
      </c>
      <c r="W762">
        <v>1E-3</v>
      </c>
      <c r="X762">
        <v>1E-3</v>
      </c>
      <c r="Y762">
        <v>1E-3</v>
      </c>
    </row>
    <row r="763" spans="12:25" x14ac:dyDescent="0.25">
      <c r="L763">
        <v>6.9000000000000006E-2</v>
      </c>
      <c r="M763">
        <v>6.6000000000000003E-2</v>
      </c>
      <c r="U763">
        <v>1E-3</v>
      </c>
      <c r="V763">
        <v>1E-3</v>
      </c>
      <c r="W763">
        <v>2E-3</v>
      </c>
      <c r="X763">
        <v>2E-3</v>
      </c>
      <c r="Y763">
        <v>2E-3</v>
      </c>
    </row>
    <row r="764" spans="12:25" x14ac:dyDescent="0.25">
      <c r="L764">
        <v>8.8999999999999996E-2</v>
      </c>
      <c r="M764">
        <v>6.7000000000000004E-2</v>
      </c>
      <c r="U764">
        <v>1E-3</v>
      </c>
      <c r="V764">
        <v>2E-3</v>
      </c>
      <c r="W764">
        <v>1E-3</v>
      </c>
      <c r="X764">
        <v>1E-3</v>
      </c>
      <c r="Y764">
        <v>1E-3</v>
      </c>
    </row>
    <row r="765" spans="12:25" x14ac:dyDescent="0.25">
      <c r="L765">
        <v>8.8999999999999996E-2</v>
      </c>
      <c r="M765">
        <v>6.7000000000000004E-2</v>
      </c>
      <c r="U765">
        <v>2E-3</v>
      </c>
      <c r="V765">
        <v>1E-3</v>
      </c>
      <c r="W765">
        <v>1E-3</v>
      </c>
      <c r="X765">
        <v>1E-3</v>
      </c>
      <c r="Y765">
        <v>1E-3</v>
      </c>
    </row>
    <row r="766" spans="12:25" x14ac:dyDescent="0.25">
      <c r="L766">
        <v>0.09</v>
      </c>
      <c r="M766">
        <v>6.6000000000000003E-2</v>
      </c>
      <c r="U766">
        <v>1E-3</v>
      </c>
      <c r="V766">
        <v>1E-3</v>
      </c>
      <c r="W766">
        <v>2E-3</v>
      </c>
      <c r="X766">
        <v>1E-3</v>
      </c>
      <c r="Y766">
        <v>1E-3</v>
      </c>
    </row>
    <row r="767" spans="12:25" x14ac:dyDescent="0.25">
      <c r="L767">
        <v>8.8999999999999996E-2</v>
      </c>
      <c r="M767">
        <v>7.0999999999999994E-2</v>
      </c>
      <c r="U767">
        <v>1E-3</v>
      </c>
      <c r="V767">
        <v>2E-3</v>
      </c>
      <c r="W767">
        <v>1E-3</v>
      </c>
      <c r="X767">
        <v>2E-3</v>
      </c>
      <c r="Y767">
        <v>2E-3</v>
      </c>
    </row>
    <row r="768" spans="12:25" x14ac:dyDescent="0.25">
      <c r="L768">
        <v>6.2E-2</v>
      </c>
      <c r="M768">
        <v>6.5000000000000002E-2</v>
      </c>
      <c r="U768">
        <v>2E-3</v>
      </c>
      <c r="V768">
        <v>1E-3</v>
      </c>
      <c r="W768">
        <v>1E-3</v>
      </c>
      <c r="X768">
        <v>1E-3</v>
      </c>
      <c r="Y768">
        <v>1E-3</v>
      </c>
    </row>
    <row r="769" spans="12:25" x14ac:dyDescent="0.25">
      <c r="L769">
        <v>6.0999999999999999E-2</v>
      </c>
      <c r="M769">
        <v>6.6000000000000003E-2</v>
      </c>
      <c r="U769">
        <v>1E-3</v>
      </c>
      <c r="V769">
        <v>1E-3</v>
      </c>
      <c r="W769">
        <v>2E-3</v>
      </c>
      <c r="X769">
        <v>1E-3</v>
      </c>
      <c r="Y769">
        <v>1E-3</v>
      </c>
    </row>
    <row r="770" spans="12:25" x14ac:dyDescent="0.25">
      <c r="L770">
        <v>6.0999999999999999E-2</v>
      </c>
      <c r="M770">
        <v>6.5000000000000002E-2</v>
      </c>
      <c r="U770">
        <v>1E-3</v>
      </c>
      <c r="V770">
        <v>2E-3</v>
      </c>
      <c r="W770">
        <v>1E-3</v>
      </c>
      <c r="X770">
        <v>2E-3</v>
      </c>
      <c r="Y770">
        <v>2E-3</v>
      </c>
    </row>
    <row r="771" spans="12:25" x14ac:dyDescent="0.25">
      <c r="L771">
        <v>6.0999999999999999E-2</v>
      </c>
      <c r="M771">
        <v>6.5000000000000002E-2</v>
      </c>
      <c r="U771">
        <v>2E-3</v>
      </c>
      <c r="V771">
        <v>1E-3</v>
      </c>
      <c r="W771">
        <v>1E-3</v>
      </c>
      <c r="X771">
        <v>1E-3</v>
      </c>
      <c r="Y771">
        <v>1E-3</v>
      </c>
    </row>
    <row r="772" spans="12:25" x14ac:dyDescent="0.25">
      <c r="L772">
        <v>6.0999999999999999E-2</v>
      </c>
      <c r="M772">
        <v>6.6000000000000003E-2</v>
      </c>
      <c r="U772">
        <v>1E-3</v>
      </c>
      <c r="V772">
        <v>1E-3</v>
      </c>
      <c r="W772">
        <v>2E-3</v>
      </c>
      <c r="X772">
        <v>1E-3</v>
      </c>
      <c r="Y772">
        <v>1E-3</v>
      </c>
    </row>
    <row r="773" spans="12:25" x14ac:dyDescent="0.25">
      <c r="L773">
        <v>6.0999999999999999E-2</v>
      </c>
      <c r="M773">
        <v>6.6000000000000003E-2</v>
      </c>
      <c r="U773">
        <v>1E-3</v>
      </c>
      <c r="V773">
        <v>2E-3</v>
      </c>
      <c r="W773">
        <v>1E-3</v>
      </c>
      <c r="X773">
        <v>2E-3</v>
      </c>
      <c r="Y773">
        <v>2E-3</v>
      </c>
    </row>
    <row r="774" spans="12:25" x14ac:dyDescent="0.25">
      <c r="L774">
        <v>6.7000000000000004E-2</v>
      </c>
      <c r="M774">
        <v>6.6000000000000003E-2</v>
      </c>
      <c r="U774">
        <v>2E-3</v>
      </c>
      <c r="V774">
        <v>1E-3</v>
      </c>
      <c r="W774">
        <v>1E-3</v>
      </c>
      <c r="X774">
        <v>1E-3</v>
      </c>
      <c r="Y774">
        <v>1E-3</v>
      </c>
    </row>
    <row r="775" spans="12:25" x14ac:dyDescent="0.25">
      <c r="L775">
        <v>8.8999999999999996E-2</v>
      </c>
      <c r="M775">
        <v>6.5000000000000002E-2</v>
      </c>
      <c r="U775">
        <v>1E-3</v>
      </c>
      <c r="V775">
        <v>1E-3</v>
      </c>
      <c r="W775">
        <v>2E-3</v>
      </c>
      <c r="X775">
        <v>1E-3</v>
      </c>
      <c r="Y775">
        <v>1E-3</v>
      </c>
    </row>
    <row r="776" spans="12:25" x14ac:dyDescent="0.25">
      <c r="L776">
        <v>8.8999999999999996E-2</v>
      </c>
      <c r="M776">
        <v>6.6000000000000003E-2</v>
      </c>
      <c r="U776">
        <v>1E-3</v>
      </c>
      <c r="V776">
        <v>1E-3</v>
      </c>
      <c r="W776">
        <v>1E-3</v>
      </c>
      <c r="X776">
        <v>2E-3</v>
      </c>
      <c r="Y776">
        <v>1E-3</v>
      </c>
    </row>
    <row r="777" spans="12:25" x14ac:dyDescent="0.25">
      <c r="L777">
        <v>0.09</v>
      </c>
      <c r="M777">
        <v>6.6000000000000003E-2</v>
      </c>
      <c r="U777">
        <v>1E-3</v>
      </c>
      <c r="V777">
        <v>2E-3</v>
      </c>
      <c r="W777">
        <v>1E-3</v>
      </c>
      <c r="X777">
        <v>1E-3</v>
      </c>
      <c r="Y777">
        <v>2E-3</v>
      </c>
    </row>
    <row r="778" spans="12:25" x14ac:dyDescent="0.25">
      <c r="L778">
        <v>8.8999999999999996E-2</v>
      </c>
      <c r="M778">
        <v>6.7000000000000004E-2</v>
      </c>
      <c r="U778">
        <v>2E-3</v>
      </c>
      <c r="V778">
        <v>1E-3</v>
      </c>
      <c r="W778">
        <v>2E-3</v>
      </c>
      <c r="X778">
        <v>1E-3</v>
      </c>
      <c r="Y778">
        <v>1E-3</v>
      </c>
    </row>
    <row r="779" spans="12:25" x14ac:dyDescent="0.25">
      <c r="L779">
        <v>6.9000000000000006E-2</v>
      </c>
      <c r="M779">
        <v>6.6000000000000003E-2</v>
      </c>
      <c r="U779">
        <v>1E-3</v>
      </c>
      <c r="V779">
        <v>1E-3</v>
      </c>
      <c r="W779">
        <v>1E-3</v>
      </c>
      <c r="X779">
        <v>2E-3</v>
      </c>
      <c r="Y779">
        <v>1E-3</v>
      </c>
    </row>
    <row r="780" spans="12:25" x14ac:dyDescent="0.25">
      <c r="L780">
        <v>6.0999999999999999E-2</v>
      </c>
      <c r="M780">
        <v>6.5000000000000002E-2</v>
      </c>
      <c r="U780">
        <v>1E-3</v>
      </c>
      <c r="V780">
        <v>2E-3</v>
      </c>
      <c r="W780">
        <v>1E-3</v>
      </c>
      <c r="X780">
        <v>1E-3</v>
      </c>
      <c r="Y780">
        <v>2E-3</v>
      </c>
    </row>
    <row r="781" spans="12:25" x14ac:dyDescent="0.25">
      <c r="L781">
        <v>6.0999999999999999E-2</v>
      </c>
      <c r="M781">
        <v>6.6000000000000003E-2</v>
      </c>
      <c r="U781">
        <v>2E-3</v>
      </c>
      <c r="V781">
        <v>1E-3</v>
      </c>
      <c r="W781">
        <v>2E-3</v>
      </c>
      <c r="X781">
        <v>1E-3</v>
      </c>
      <c r="Y781">
        <v>1E-3</v>
      </c>
    </row>
    <row r="782" spans="12:25" x14ac:dyDescent="0.25">
      <c r="L782">
        <v>6.0999999999999999E-2</v>
      </c>
      <c r="M782">
        <v>6.6000000000000003E-2</v>
      </c>
      <c r="U782">
        <v>1E-3</v>
      </c>
      <c r="V782">
        <v>1E-3</v>
      </c>
      <c r="W782">
        <v>1E-3</v>
      </c>
      <c r="X782">
        <v>1E-3</v>
      </c>
      <c r="Y782">
        <v>1E-3</v>
      </c>
    </row>
    <row r="783" spans="12:25" x14ac:dyDescent="0.25">
      <c r="L783">
        <v>6.0999999999999999E-2</v>
      </c>
      <c r="M783">
        <v>6.6000000000000003E-2</v>
      </c>
      <c r="U783">
        <v>1E-3</v>
      </c>
      <c r="V783">
        <v>2E-3</v>
      </c>
      <c r="W783">
        <v>1E-3</v>
      </c>
      <c r="X783">
        <v>2E-3</v>
      </c>
      <c r="Y783">
        <v>2E-3</v>
      </c>
    </row>
    <row r="784" spans="12:25" x14ac:dyDescent="0.25">
      <c r="L784">
        <v>6.2E-2</v>
      </c>
      <c r="M784">
        <v>6.6000000000000003E-2</v>
      </c>
      <c r="U784">
        <v>2E-3</v>
      </c>
      <c r="V784">
        <v>1E-3</v>
      </c>
      <c r="W784">
        <v>2E-3</v>
      </c>
      <c r="X784">
        <v>1E-3</v>
      </c>
      <c r="Y784">
        <v>1E-3</v>
      </c>
    </row>
    <row r="785" spans="12:25" x14ac:dyDescent="0.25">
      <c r="L785">
        <v>6.4000000000000001E-2</v>
      </c>
      <c r="M785">
        <v>6.6000000000000003E-2</v>
      </c>
      <c r="U785">
        <v>1E-3</v>
      </c>
      <c r="V785">
        <v>1E-3</v>
      </c>
      <c r="W785">
        <v>1E-3</v>
      </c>
      <c r="X785">
        <v>1E-3</v>
      </c>
      <c r="Y785">
        <v>1E-3</v>
      </c>
    </row>
    <row r="786" spans="12:25" x14ac:dyDescent="0.25">
      <c r="L786">
        <v>6.3E-2</v>
      </c>
      <c r="M786">
        <v>6.5000000000000002E-2</v>
      </c>
      <c r="U786">
        <v>1E-3</v>
      </c>
      <c r="V786">
        <v>2E-3</v>
      </c>
      <c r="W786">
        <v>1E-3</v>
      </c>
      <c r="X786">
        <v>2E-3</v>
      </c>
      <c r="Y786">
        <v>2E-3</v>
      </c>
    </row>
    <row r="787" spans="12:25" x14ac:dyDescent="0.25">
      <c r="L787">
        <v>0.06</v>
      </c>
      <c r="M787">
        <v>7.0000000000000007E-2</v>
      </c>
      <c r="U787">
        <v>1E-3</v>
      </c>
      <c r="V787">
        <v>1E-3</v>
      </c>
      <c r="W787">
        <v>1E-3</v>
      </c>
      <c r="X787">
        <v>1E-3</v>
      </c>
      <c r="Y787">
        <v>1E-3</v>
      </c>
    </row>
    <row r="788" spans="12:25" x14ac:dyDescent="0.25">
      <c r="L788">
        <v>6.0999999999999999E-2</v>
      </c>
      <c r="M788">
        <v>7.6999999999999999E-2</v>
      </c>
      <c r="U788">
        <v>2E-3</v>
      </c>
      <c r="V788">
        <v>1E-3</v>
      </c>
      <c r="W788">
        <v>2E-3</v>
      </c>
      <c r="X788">
        <v>1E-3</v>
      </c>
      <c r="Y788">
        <v>1E-3</v>
      </c>
    </row>
    <row r="789" spans="12:25" x14ac:dyDescent="0.25">
      <c r="L789">
        <v>6.0999999999999999E-2</v>
      </c>
      <c r="M789">
        <v>7.6999999999999999E-2</v>
      </c>
      <c r="U789">
        <v>1E-3</v>
      </c>
      <c r="V789">
        <v>1E-3</v>
      </c>
      <c r="W789">
        <v>1E-3</v>
      </c>
      <c r="X789">
        <v>2E-3</v>
      </c>
      <c r="Y789">
        <v>1E-3</v>
      </c>
    </row>
    <row r="790" spans="12:25" x14ac:dyDescent="0.25">
      <c r="L790">
        <v>0.06</v>
      </c>
      <c r="M790">
        <v>6.9000000000000006E-2</v>
      </c>
      <c r="U790">
        <v>1E-3</v>
      </c>
      <c r="V790">
        <v>1E-3</v>
      </c>
      <c r="W790">
        <v>1E-3</v>
      </c>
      <c r="X790">
        <v>1E-3</v>
      </c>
      <c r="Y790">
        <v>2E-3</v>
      </c>
    </row>
    <row r="791" spans="12:25" x14ac:dyDescent="0.25">
      <c r="L791">
        <v>6.0999999999999999E-2</v>
      </c>
      <c r="M791">
        <v>6.5000000000000002E-2</v>
      </c>
      <c r="U791">
        <v>2E-3</v>
      </c>
      <c r="V791">
        <v>1E-3</v>
      </c>
      <c r="W791">
        <v>2E-3</v>
      </c>
      <c r="X791">
        <v>1E-3</v>
      </c>
      <c r="Y791">
        <v>1E-3</v>
      </c>
    </row>
    <row r="792" spans="12:25" x14ac:dyDescent="0.25">
      <c r="L792">
        <v>6.2E-2</v>
      </c>
      <c r="M792">
        <v>6.5000000000000002E-2</v>
      </c>
      <c r="U792">
        <v>1E-3</v>
      </c>
      <c r="V792">
        <v>1E-3</v>
      </c>
      <c r="W792">
        <v>1E-3</v>
      </c>
      <c r="X792">
        <v>2E-3</v>
      </c>
      <c r="Y792">
        <v>1E-3</v>
      </c>
    </row>
    <row r="793" spans="12:25" x14ac:dyDescent="0.25">
      <c r="L793">
        <v>8.7999999999999995E-2</v>
      </c>
      <c r="M793">
        <v>6.7000000000000004E-2</v>
      </c>
      <c r="U793">
        <v>1E-3</v>
      </c>
      <c r="V793">
        <v>2E-3</v>
      </c>
      <c r="W793">
        <v>1E-3</v>
      </c>
      <c r="X793">
        <v>1E-3</v>
      </c>
      <c r="Y793">
        <v>2E-3</v>
      </c>
    </row>
    <row r="794" spans="12:25" x14ac:dyDescent="0.25">
      <c r="L794">
        <v>0.08</v>
      </c>
      <c r="M794">
        <v>6.5000000000000002E-2</v>
      </c>
      <c r="U794">
        <v>2E-3</v>
      </c>
      <c r="V794">
        <v>1E-3</v>
      </c>
      <c r="W794">
        <v>2E-3</v>
      </c>
      <c r="X794">
        <v>1E-3</v>
      </c>
      <c r="Y794">
        <v>1E-3</v>
      </c>
    </row>
    <row r="795" spans="12:25" x14ac:dyDescent="0.25">
      <c r="L795">
        <v>8.1000000000000003E-2</v>
      </c>
      <c r="M795">
        <v>6.6000000000000003E-2</v>
      </c>
      <c r="U795">
        <v>1E-3</v>
      </c>
      <c r="V795">
        <v>1E-3</v>
      </c>
      <c r="W795">
        <v>1E-3</v>
      </c>
      <c r="X795">
        <v>1E-3</v>
      </c>
      <c r="Y795">
        <v>1E-3</v>
      </c>
    </row>
    <row r="796" spans="12:25" x14ac:dyDescent="0.25">
      <c r="L796">
        <v>8.8999999999999996E-2</v>
      </c>
      <c r="M796">
        <v>6.6000000000000003E-2</v>
      </c>
      <c r="U796">
        <v>2E-3</v>
      </c>
      <c r="V796">
        <v>2E-3</v>
      </c>
      <c r="W796">
        <v>1E-3</v>
      </c>
      <c r="X796">
        <v>1E-3</v>
      </c>
      <c r="Y796">
        <v>2E-3</v>
      </c>
    </row>
    <row r="797" spans="12:25" x14ac:dyDescent="0.25">
      <c r="L797">
        <v>0.09</v>
      </c>
      <c r="M797">
        <v>6.5000000000000002E-2</v>
      </c>
      <c r="U797">
        <v>1E-3</v>
      </c>
      <c r="V797">
        <v>1E-3</v>
      </c>
      <c r="W797">
        <v>2E-3</v>
      </c>
      <c r="X797">
        <v>1E-3</v>
      </c>
      <c r="Y797">
        <v>1E-3</v>
      </c>
    </row>
    <row r="798" spans="12:25" x14ac:dyDescent="0.25">
      <c r="L798">
        <v>8.8999999999999996E-2</v>
      </c>
      <c r="M798">
        <v>6.5000000000000002E-2</v>
      </c>
      <c r="U798">
        <v>2E-3</v>
      </c>
      <c r="V798">
        <v>1E-3</v>
      </c>
      <c r="W798">
        <v>1E-3</v>
      </c>
      <c r="X798">
        <v>1E-3</v>
      </c>
      <c r="Y798">
        <v>1E-3</v>
      </c>
    </row>
    <row r="799" spans="12:25" x14ac:dyDescent="0.25">
      <c r="L799">
        <v>0.09</v>
      </c>
      <c r="M799">
        <v>6.5000000000000002E-2</v>
      </c>
      <c r="U799">
        <v>1E-3</v>
      </c>
      <c r="V799">
        <v>2E-3</v>
      </c>
      <c r="W799">
        <v>1E-3</v>
      </c>
      <c r="X799">
        <v>2E-3</v>
      </c>
      <c r="Y799">
        <v>1E-3</v>
      </c>
    </row>
    <row r="800" spans="12:25" x14ac:dyDescent="0.25">
      <c r="L800">
        <v>8.8999999999999996E-2</v>
      </c>
      <c r="M800">
        <v>6.5000000000000002E-2</v>
      </c>
      <c r="U800">
        <v>1E-3</v>
      </c>
      <c r="V800">
        <v>1E-3</v>
      </c>
      <c r="W800">
        <v>2E-3</v>
      </c>
      <c r="X800">
        <v>1E-3</v>
      </c>
      <c r="Y800">
        <v>2E-3</v>
      </c>
    </row>
    <row r="801" spans="12:25" x14ac:dyDescent="0.25">
      <c r="L801">
        <v>8.6999999999999994E-2</v>
      </c>
      <c r="M801">
        <v>6.6000000000000003E-2</v>
      </c>
      <c r="U801">
        <v>2E-3</v>
      </c>
      <c r="V801">
        <v>1E-3</v>
      </c>
      <c r="W801">
        <v>1E-3</v>
      </c>
      <c r="X801">
        <v>1E-3</v>
      </c>
      <c r="Y801">
        <v>1E-3</v>
      </c>
    </row>
    <row r="802" spans="12:25" x14ac:dyDescent="0.25">
      <c r="L802">
        <v>6.0999999999999999E-2</v>
      </c>
      <c r="M802">
        <v>6.6000000000000003E-2</v>
      </c>
      <c r="U802">
        <v>1E-3</v>
      </c>
      <c r="V802">
        <v>2E-3</v>
      </c>
      <c r="W802">
        <v>1E-3</v>
      </c>
      <c r="X802">
        <v>2E-3</v>
      </c>
      <c r="Y802">
        <v>1E-3</v>
      </c>
    </row>
    <row r="803" spans="12:25" x14ac:dyDescent="0.25">
      <c r="L803">
        <v>0.06</v>
      </c>
      <c r="U803">
        <v>1E-3</v>
      </c>
      <c r="V803">
        <v>1E-3</v>
      </c>
      <c r="W803">
        <v>1E-3</v>
      </c>
      <c r="X803">
        <v>1E-3</v>
      </c>
      <c r="Y803">
        <v>2E-3</v>
      </c>
    </row>
    <row r="804" spans="12:25" x14ac:dyDescent="0.25">
      <c r="L804">
        <v>6.5000000000000002E-2</v>
      </c>
      <c r="U804">
        <v>2E-3</v>
      </c>
      <c r="V804">
        <v>1E-3</v>
      </c>
      <c r="W804">
        <v>2E-3</v>
      </c>
      <c r="X804">
        <v>1E-3</v>
      </c>
      <c r="Y804">
        <v>1E-3</v>
      </c>
    </row>
    <row r="805" spans="12:25" x14ac:dyDescent="0.25">
      <c r="L805">
        <v>7.2999999999999995E-2</v>
      </c>
      <c r="U805">
        <v>1E-3</v>
      </c>
      <c r="V805">
        <v>1E-3</v>
      </c>
      <c r="W805">
        <v>1E-3</v>
      </c>
      <c r="X805">
        <v>2E-3</v>
      </c>
      <c r="Y805">
        <v>1E-3</v>
      </c>
    </row>
    <row r="806" spans="12:25" x14ac:dyDescent="0.25">
      <c r="L806">
        <v>7.2999999999999995E-2</v>
      </c>
      <c r="U806">
        <v>1E-3</v>
      </c>
      <c r="V806">
        <v>2E-3</v>
      </c>
      <c r="W806">
        <v>1E-3</v>
      </c>
      <c r="X806">
        <v>1E-3</v>
      </c>
      <c r="Y806">
        <v>2E-3</v>
      </c>
    </row>
    <row r="807" spans="12:25" x14ac:dyDescent="0.25">
      <c r="L807">
        <v>6.8000000000000005E-2</v>
      </c>
      <c r="U807">
        <v>2E-3</v>
      </c>
      <c r="V807">
        <v>1E-3</v>
      </c>
      <c r="W807">
        <v>2E-3</v>
      </c>
      <c r="X807">
        <v>1E-3</v>
      </c>
      <c r="Y807">
        <v>1E-3</v>
      </c>
    </row>
    <row r="808" spans="12:25" x14ac:dyDescent="0.25">
      <c r="L808">
        <v>6.0999999999999999E-2</v>
      </c>
      <c r="U808">
        <v>1E-3</v>
      </c>
      <c r="V808">
        <v>1E-3</v>
      </c>
      <c r="W808">
        <v>1E-3</v>
      </c>
      <c r="X808">
        <v>2E-3</v>
      </c>
      <c r="Y808">
        <v>1E-3</v>
      </c>
    </row>
    <row r="809" spans="12:25" x14ac:dyDescent="0.25">
      <c r="L809">
        <v>0.06</v>
      </c>
      <c r="U809">
        <v>1E-3</v>
      </c>
      <c r="V809">
        <v>2E-3</v>
      </c>
      <c r="W809">
        <v>1E-3</v>
      </c>
      <c r="X809">
        <v>1E-3</v>
      </c>
      <c r="Y809">
        <v>1E-3</v>
      </c>
    </row>
    <row r="810" spans="12:25" x14ac:dyDescent="0.25">
      <c r="L810">
        <v>6.0999999999999999E-2</v>
      </c>
      <c r="U810">
        <v>2E-3</v>
      </c>
      <c r="V810">
        <v>1E-3</v>
      </c>
      <c r="W810">
        <v>2E-3</v>
      </c>
      <c r="X810">
        <v>1E-3</v>
      </c>
      <c r="Y810">
        <v>2E-3</v>
      </c>
    </row>
    <row r="811" spans="12:25" x14ac:dyDescent="0.25">
      <c r="L811">
        <v>6.0999999999999999E-2</v>
      </c>
      <c r="U811">
        <v>1E-3</v>
      </c>
      <c r="V811">
        <v>1E-3</v>
      </c>
      <c r="W811">
        <v>1E-3</v>
      </c>
      <c r="X811">
        <v>1E-3</v>
      </c>
      <c r="Y811">
        <v>1E-3</v>
      </c>
    </row>
    <row r="812" spans="12:25" x14ac:dyDescent="0.25">
      <c r="L812">
        <v>6.0999999999999999E-2</v>
      </c>
      <c r="U812">
        <v>1E-3</v>
      </c>
      <c r="V812">
        <v>2E-3</v>
      </c>
      <c r="W812">
        <v>1E-3</v>
      </c>
      <c r="X812">
        <v>2E-3</v>
      </c>
      <c r="Y812">
        <v>1E-3</v>
      </c>
    </row>
    <row r="813" spans="12:25" x14ac:dyDescent="0.25">
      <c r="L813">
        <v>6.0999999999999999E-2</v>
      </c>
      <c r="U813">
        <v>2E-3</v>
      </c>
      <c r="V813">
        <v>1E-3</v>
      </c>
      <c r="W813">
        <v>2E-3</v>
      </c>
      <c r="X813">
        <v>1E-3</v>
      </c>
      <c r="Y813">
        <v>2E-3</v>
      </c>
    </row>
    <row r="814" spans="12:25" x14ac:dyDescent="0.25">
      <c r="L814">
        <v>7.1999999999999995E-2</v>
      </c>
      <c r="U814">
        <v>1E-3</v>
      </c>
      <c r="V814">
        <v>1E-3</v>
      </c>
      <c r="W814">
        <v>1E-3</v>
      </c>
      <c r="X814">
        <v>1E-3</v>
      </c>
      <c r="Y814">
        <v>1E-3</v>
      </c>
    </row>
    <row r="815" spans="12:25" x14ac:dyDescent="0.25">
      <c r="L815">
        <v>7.2999999999999995E-2</v>
      </c>
      <c r="U815">
        <v>1E-3</v>
      </c>
      <c r="V815">
        <v>1E-3</v>
      </c>
      <c r="W815">
        <v>1E-3</v>
      </c>
      <c r="X815">
        <v>2E-3</v>
      </c>
      <c r="Y815">
        <v>1E-3</v>
      </c>
    </row>
    <row r="816" spans="12:25" x14ac:dyDescent="0.25">
      <c r="L816">
        <v>7.2999999999999995E-2</v>
      </c>
      <c r="U816">
        <v>2E-3</v>
      </c>
      <c r="V816">
        <v>2E-3</v>
      </c>
      <c r="W816">
        <v>2E-3</v>
      </c>
      <c r="X816">
        <v>1E-3</v>
      </c>
      <c r="Y816">
        <v>2E-3</v>
      </c>
    </row>
    <row r="817" spans="12:25" x14ac:dyDescent="0.25">
      <c r="L817">
        <v>7.2999999999999995E-2</v>
      </c>
      <c r="U817">
        <v>1E-3</v>
      </c>
      <c r="V817">
        <v>1E-3</v>
      </c>
      <c r="W817">
        <v>1E-3</v>
      </c>
      <c r="X817">
        <v>1E-3</v>
      </c>
      <c r="Y817">
        <v>1E-3</v>
      </c>
    </row>
    <row r="818" spans="12:25" x14ac:dyDescent="0.25">
      <c r="L818">
        <v>7.2999999999999995E-2</v>
      </c>
      <c r="U818">
        <v>1E-3</v>
      </c>
      <c r="V818">
        <v>1E-3</v>
      </c>
      <c r="W818">
        <v>1E-3</v>
      </c>
      <c r="X818">
        <v>2E-3</v>
      </c>
      <c r="Y818">
        <v>1E-3</v>
      </c>
    </row>
    <row r="819" spans="12:25" x14ac:dyDescent="0.25">
      <c r="L819">
        <v>8.8999999999999996E-2</v>
      </c>
      <c r="U819">
        <v>2E-3</v>
      </c>
      <c r="V819">
        <v>2E-3</v>
      </c>
      <c r="W819">
        <v>1E-3</v>
      </c>
      <c r="X819">
        <v>1E-3</v>
      </c>
      <c r="Y819">
        <v>2E-3</v>
      </c>
    </row>
    <row r="820" spans="12:25" x14ac:dyDescent="0.25">
      <c r="L820">
        <v>8.8999999999999996E-2</v>
      </c>
      <c r="U820">
        <v>1E-3</v>
      </c>
      <c r="V820">
        <v>1E-3</v>
      </c>
      <c r="W820">
        <v>2E-3</v>
      </c>
      <c r="X820">
        <v>1E-3</v>
      </c>
      <c r="Y820">
        <v>1E-3</v>
      </c>
    </row>
    <row r="821" spans="12:25" x14ac:dyDescent="0.25">
      <c r="L821">
        <v>8.8999999999999996E-2</v>
      </c>
      <c r="U821">
        <v>1E-3</v>
      </c>
      <c r="V821">
        <v>1E-3</v>
      </c>
      <c r="W821">
        <v>1E-3</v>
      </c>
      <c r="X821">
        <v>2E-3</v>
      </c>
      <c r="Y821">
        <v>1E-3</v>
      </c>
    </row>
    <row r="822" spans="12:25" x14ac:dyDescent="0.25">
      <c r="L822">
        <v>8.8999999999999996E-2</v>
      </c>
      <c r="U822">
        <v>1E-3</v>
      </c>
      <c r="V822">
        <v>2E-3</v>
      </c>
      <c r="W822">
        <v>1E-3</v>
      </c>
      <c r="X822">
        <v>1E-3</v>
      </c>
      <c r="Y822">
        <v>1E-3</v>
      </c>
    </row>
    <row r="823" spans="12:25" x14ac:dyDescent="0.25">
      <c r="L823">
        <v>8.8999999999999996E-2</v>
      </c>
      <c r="U823">
        <v>2E-3</v>
      </c>
      <c r="V823">
        <v>1E-3</v>
      </c>
      <c r="W823">
        <v>2E-3</v>
      </c>
      <c r="X823">
        <v>1E-3</v>
      </c>
      <c r="Y823">
        <v>2E-3</v>
      </c>
    </row>
    <row r="824" spans="12:25" x14ac:dyDescent="0.25">
      <c r="L824">
        <v>0.09</v>
      </c>
      <c r="U824">
        <v>1E-3</v>
      </c>
      <c r="V824">
        <v>1E-3</v>
      </c>
      <c r="W824">
        <v>1E-3</v>
      </c>
      <c r="X824">
        <v>2E-3</v>
      </c>
      <c r="Y824">
        <v>1E-3</v>
      </c>
    </row>
    <row r="825" spans="12:25" x14ac:dyDescent="0.25">
      <c r="L825">
        <v>8.8999999999999996E-2</v>
      </c>
      <c r="U825">
        <v>1E-3</v>
      </c>
      <c r="V825">
        <v>2E-3</v>
      </c>
      <c r="W825">
        <v>1E-3</v>
      </c>
      <c r="X825">
        <v>1E-3</v>
      </c>
      <c r="Y825">
        <v>1E-3</v>
      </c>
    </row>
    <row r="826" spans="12:25" x14ac:dyDescent="0.25">
      <c r="L826">
        <v>6.3E-2</v>
      </c>
      <c r="U826">
        <v>2E-3</v>
      </c>
      <c r="V826">
        <v>1E-3</v>
      </c>
      <c r="W826">
        <v>2E-3</v>
      </c>
      <c r="X826">
        <v>1E-3</v>
      </c>
      <c r="Y826">
        <v>2E-3</v>
      </c>
    </row>
    <row r="827" spans="12:25" x14ac:dyDescent="0.25">
      <c r="L827">
        <v>6.0999999999999999E-2</v>
      </c>
      <c r="U827">
        <v>1E-3</v>
      </c>
      <c r="V827">
        <v>1E-3</v>
      </c>
      <c r="W827">
        <v>1E-3</v>
      </c>
      <c r="X827">
        <v>1E-3</v>
      </c>
      <c r="Y827">
        <v>1E-3</v>
      </c>
    </row>
    <row r="828" spans="12:25" x14ac:dyDescent="0.25">
      <c r="L828">
        <v>6.0999999999999999E-2</v>
      </c>
      <c r="U828">
        <v>1E-3</v>
      </c>
      <c r="V828">
        <v>1E-3</v>
      </c>
      <c r="W828">
        <v>1E-3</v>
      </c>
      <c r="X828">
        <v>2E-3</v>
      </c>
      <c r="Y828">
        <v>1E-3</v>
      </c>
    </row>
    <row r="829" spans="12:25" x14ac:dyDescent="0.25">
      <c r="L829">
        <v>6.2E-2</v>
      </c>
      <c r="U829">
        <v>2E-3</v>
      </c>
      <c r="V829">
        <v>2E-3</v>
      </c>
      <c r="W829">
        <v>2E-3</v>
      </c>
      <c r="X829">
        <v>1E-3</v>
      </c>
      <c r="Y829">
        <v>2E-3</v>
      </c>
    </row>
    <row r="830" spans="12:25" x14ac:dyDescent="0.25">
      <c r="L830">
        <v>0.06</v>
      </c>
      <c r="U830">
        <v>1E-3</v>
      </c>
      <c r="V830">
        <v>1E-3</v>
      </c>
      <c r="W830">
        <v>1E-3</v>
      </c>
      <c r="X830">
        <v>1E-3</v>
      </c>
      <c r="Y830">
        <v>1E-3</v>
      </c>
    </row>
    <row r="831" spans="12:25" x14ac:dyDescent="0.25">
      <c r="L831">
        <v>0.06</v>
      </c>
      <c r="U831">
        <v>1E-3</v>
      </c>
      <c r="V831">
        <v>1E-3</v>
      </c>
      <c r="W831">
        <v>1E-3</v>
      </c>
      <c r="X831">
        <v>2E-3</v>
      </c>
      <c r="Y831">
        <v>1E-3</v>
      </c>
    </row>
    <row r="832" spans="12:25" x14ac:dyDescent="0.25">
      <c r="L832">
        <v>6.5000000000000002E-2</v>
      </c>
      <c r="U832">
        <v>2E-3</v>
      </c>
      <c r="V832">
        <v>2E-3</v>
      </c>
      <c r="W832">
        <v>2E-3</v>
      </c>
      <c r="X832">
        <v>1E-3</v>
      </c>
      <c r="Y832">
        <v>1E-3</v>
      </c>
    </row>
    <row r="833" spans="12:25" x14ac:dyDescent="0.25">
      <c r="L833">
        <v>8.4000000000000005E-2</v>
      </c>
      <c r="U833">
        <v>1E-3</v>
      </c>
      <c r="V833">
        <v>1E-3</v>
      </c>
      <c r="W833">
        <v>1E-3</v>
      </c>
      <c r="X833">
        <v>1E-3</v>
      </c>
      <c r="Y833">
        <v>2E-3</v>
      </c>
    </row>
    <row r="834" spans="12:25" x14ac:dyDescent="0.25">
      <c r="L834">
        <v>7.0000000000000007E-2</v>
      </c>
      <c r="U834">
        <v>1E-3</v>
      </c>
      <c r="V834">
        <v>1E-3</v>
      </c>
      <c r="W834">
        <v>1E-3</v>
      </c>
      <c r="X834">
        <v>2E-3</v>
      </c>
      <c r="Y834">
        <v>1E-3</v>
      </c>
    </row>
    <row r="835" spans="12:25" x14ac:dyDescent="0.25">
      <c r="L835">
        <v>6.0999999999999999E-2</v>
      </c>
      <c r="U835">
        <v>1E-3</v>
      </c>
      <c r="V835">
        <v>2E-3</v>
      </c>
      <c r="W835">
        <v>1E-3</v>
      </c>
      <c r="X835">
        <v>1E-3</v>
      </c>
      <c r="Y835">
        <v>1E-3</v>
      </c>
    </row>
    <row r="836" spans="12:25" x14ac:dyDescent="0.25">
      <c r="L836">
        <v>6.0999999999999999E-2</v>
      </c>
      <c r="U836">
        <v>2E-3</v>
      </c>
      <c r="V836">
        <v>1E-3</v>
      </c>
      <c r="W836">
        <v>2E-3</v>
      </c>
      <c r="X836">
        <v>1E-3</v>
      </c>
      <c r="Y836">
        <v>2E-3</v>
      </c>
    </row>
    <row r="837" spans="12:25" x14ac:dyDescent="0.25">
      <c r="L837">
        <v>6.0999999999999999E-2</v>
      </c>
      <c r="U837">
        <v>1E-3</v>
      </c>
      <c r="V837">
        <v>1E-3</v>
      </c>
      <c r="W837">
        <v>1E-3</v>
      </c>
      <c r="X837">
        <v>2E-3</v>
      </c>
      <c r="Y837">
        <v>1E-3</v>
      </c>
    </row>
    <row r="838" spans="12:25" x14ac:dyDescent="0.25">
      <c r="L838">
        <v>6.2E-2</v>
      </c>
      <c r="U838">
        <v>1E-3</v>
      </c>
      <c r="V838">
        <v>1E-3</v>
      </c>
      <c r="W838">
        <v>1E-3</v>
      </c>
      <c r="X838">
        <v>1E-3</v>
      </c>
      <c r="Y838">
        <v>1E-3</v>
      </c>
    </row>
    <row r="839" spans="12:25" x14ac:dyDescent="0.25">
      <c r="L839">
        <v>6.0999999999999999E-2</v>
      </c>
      <c r="U839">
        <v>2E-3</v>
      </c>
      <c r="V839">
        <v>2E-3</v>
      </c>
      <c r="W839">
        <v>2E-3</v>
      </c>
      <c r="X839">
        <v>1E-3</v>
      </c>
      <c r="Y839">
        <v>2E-3</v>
      </c>
    </row>
    <row r="840" spans="12:25" x14ac:dyDescent="0.25">
      <c r="L840">
        <v>0.06</v>
      </c>
      <c r="U840">
        <v>1E-3</v>
      </c>
      <c r="V840">
        <v>1E-3</v>
      </c>
      <c r="W840">
        <v>1E-3</v>
      </c>
      <c r="X840">
        <v>1E-3</v>
      </c>
      <c r="Y840">
        <v>1E-3</v>
      </c>
    </row>
    <row r="841" spans="12:25" x14ac:dyDescent="0.25">
      <c r="L841">
        <v>0.06</v>
      </c>
      <c r="U841">
        <v>1E-3</v>
      </c>
      <c r="V841">
        <v>1E-3</v>
      </c>
      <c r="W841">
        <v>1E-3</v>
      </c>
      <c r="X841">
        <v>1E-3</v>
      </c>
      <c r="Y841">
        <v>1E-3</v>
      </c>
    </row>
    <row r="842" spans="12:25" x14ac:dyDescent="0.25">
      <c r="L842">
        <v>6.0999999999999999E-2</v>
      </c>
      <c r="U842">
        <v>2E-3</v>
      </c>
      <c r="V842">
        <v>2E-3</v>
      </c>
      <c r="W842">
        <v>2E-3</v>
      </c>
      <c r="X842">
        <v>1E-3</v>
      </c>
      <c r="Y842">
        <v>2E-3</v>
      </c>
    </row>
    <row r="843" spans="12:25" x14ac:dyDescent="0.25">
      <c r="L843">
        <v>0.06</v>
      </c>
      <c r="U843">
        <v>1E-3</v>
      </c>
      <c r="V843">
        <v>1E-3</v>
      </c>
      <c r="W843">
        <v>1E-3</v>
      </c>
      <c r="X843">
        <v>1E-3</v>
      </c>
      <c r="Y843">
        <v>1E-3</v>
      </c>
    </row>
    <row r="844" spans="12:25" x14ac:dyDescent="0.25">
      <c r="L844">
        <v>0.06</v>
      </c>
      <c r="U844">
        <v>1E-3</v>
      </c>
      <c r="V844">
        <v>1E-3</v>
      </c>
      <c r="W844">
        <v>1E-3</v>
      </c>
      <c r="X844">
        <v>2E-3</v>
      </c>
      <c r="Y844">
        <v>1E-3</v>
      </c>
    </row>
    <row r="845" spans="12:25" x14ac:dyDescent="0.25">
      <c r="L845">
        <v>8.4000000000000005E-2</v>
      </c>
      <c r="U845">
        <v>2E-3</v>
      </c>
      <c r="V845">
        <v>2E-3</v>
      </c>
      <c r="W845">
        <v>2E-3</v>
      </c>
      <c r="X845">
        <v>1E-3</v>
      </c>
      <c r="Y845">
        <v>1E-3</v>
      </c>
    </row>
    <row r="846" spans="12:25" x14ac:dyDescent="0.25">
      <c r="L846">
        <v>8.8999999999999996E-2</v>
      </c>
      <c r="U846">
        <v>1E-3</v>
      </c>
      <c r="V846">
        <v>1E-3</v>
      </c>
      <c r="W846">
        <v>1E-3</v>
      </c>
      <c r="X846">
        <v>1E-3</v>
      </c>
      <c r="Y846">
        <v>2E-3</v>
      </c>
    </row>
    <row r="847" spans="12:25" x14ac:dyDescent="0.25">
      <c r="L847">
        <v>8.2000000000000003E-2</v>
      </c>
      <c r="U847">
        <v>1E-3</v>
      </c>
      <c r="V847">
        <v>1E-3</v>
      </c>
      <c r="W847">
        <v>1E-3</v>
      </c>
      <c r="X847">
        <v>2E-3</v>
      </c>
      <c r="Y847">
        <v>1E-3</v>
      </c>
    </row>
    <row r="848" spans="12:25" x14ac:dyDescent="0.25">
      <c r="L848">
        <v>7.2999999999999995E-2</v>
      </c>
      <c r="U848">
        <v>2E-3</v>
      </c>
      <c r="V848">
        <v>2E-3</v>
      </c>
      <c r="W848">
        <v>1E-3</v>
      </c>
      <c r="X848">
        <v>1E-3</v>
      </c>
      <c r="Y848">
        <v>1E-3</v>
      </c>
    </row>
    <row r="849" spans="12:25" x14ac:dyDescent="0.25">
      <c r="L849">
        <v>7.1999999999999995E-2</v>
      </c>
      <c r="U849">
        <v>1E-3</v>
      </c>
      <c r="V849">
        <v>1E-3</v>
      </c>
      <c r="W849">
        <v>2E-3</v>
      </c>
      <c r="X849">
        <v>1E-3</v>
      </c>
      <c r="Y849">
        <v>2E-3</v>
      </c>
    </row>
    <row r="850" spans="12:25" x14ac:dyDescent="0.25">
      <c r="L850">
        <v>7.3999999999999996E-2</v>
      </c>
      <c r="U850">
        <v>1E-3</v>
      </c>
      <c r="V850">
        <v>1E-3</v>
      </c>
      <c r="W850">
        <v>1E-3</v>
      </c>
      <c r="X850">
        <v>2E-3</v>
      </c>
      <c r="Y850">
        <v>1E-3</v>
      </c>
    </row>
    <row r="851" spans="12:25" x14ac:dyDescent="0.25">
      <c r="L851">
        <v>7.2999999999999995E-2</v>
      </c>
      <c r="U851">
        <v>1E-3</v>
      </c>
      <c r="V851">
        <v>1E-3</v>
      </c>
      <c r="W851">
        <v>1E-3</v>
      </c>
      <c r="X851">
        <v>1E-3</v>
      </c>
      <c r="Y851">
        <v>1E-3</v>
      </c>
    </row>
    <row r="852" spans="12:25" x14ac:dyDescent="0.25">
      <c r="L852">
        <v>7.2999999999999995E-2</v>
      </c>
      <c r="U852">
        <v>2E-3</v>
      </c>
      <c r="V852">
        <v>1E-3</v>
      </c>
      <c r="W852">
        <v>2E-3</v>
      </c>
      <c r="X852">
        <v>1E-3</v>
      </c>
      <c r="Y852">
        <v>2E-3</v>
      </c>
    </row>
    <row r="853" spans="12:25" x14ac:dyDescent="0.25">
      <c r="L853">
        <v>8.8999999999999996E-2</v>
      </c>
      <c r="U853">
        <v>1E-3</v>
      </c>
      <c r="V853">
        <v>1E-3</v>
      </c>
      <c r="W853">
        <v>1E-3</v>
      </c>
      <c r="X853">
        <v>2E-3</v>
      </c>
      <c r="Y853">
        <v>1E-3</v>
      </c>
    </row>
    <row r="854" spans="12:25" x14ac:dyDescent="0.25">
      <c r="L854">
        <v>8.8999999999999996E-2</v>
      </c>
      <c r="U854">
        <v>1E-3</v>
      </c>
      <c r="V854">
        <v>1E-3</v>
      </c>
      <c r="W854">
        <v>1E-3</v>
      </c>
      <c r="X854">
        <v>1E-3</v>
      </c>
      <c r="Y854">
        <v>1E-3</v>
      </c>
    </row>
    <row r="855" spans="12:25" x14ac:dyDescent="0.25">
      <c r="L855">
        <v>8.6999999999999994E-2</v>
      </c>
      <c r="U855">
        <v>2E-3</v>
      </c>
      <c r="V855">
        <v>2E-3</v>
      </c>
      <c r="W855">
        <v>2E-3</v>
      </c>
      <c r="X855">
        <v>1E-3</v>
      </c>
      <c r="Y855">
        <v>2E-3</v>
      </c>
    </row>
    <row r="856" spans="12:25" x14ac:dyDescent="0.25">
      <c r="L856">
        <v>0.06</v>
      </c>
      <c r="U856">
        <v>1E-3</v>
      </c>
      <c r="V856">
        <v>1E-3</v>
      </c>
      <c r="W856">
        <v>1E-3</v>
      </c>
      <c r="X856">
        <v>1E-3</v>
      </c>
      <c r="Y856">
        <v>1E-3</v>
      </c>
    </row>
    <row r="857" spans="12:25" x14ac:dyDescent="0.25">
      <c r="L857">
        <v>6.0999999999999999E-2</v>
      </c>
      <c r="U857">
        <v>1E-3</v>
      </c>
      <c r="V857">
        <v>1E-3</v>
      </c>
      <c r="W857">
        <v>1E-3</v>
      </c>
      <c r="X857">
        <v>2E-3</v>
      </c>
      <c r="Y857">
        <v>1E-3</v>
      </c>
    </row>
    <row r="858" spans="12:25" x14ac:dyDescent="0.25">
      <c r="L858">
        <v>6.2E-2</v>
      </c>
      <c r="U858">
        <v>2E-3</v>
      </c>
      <c r="V858">
        <v>2E-3</v>
      </c>
      <c r="W858">
        <v>2E-3</v>
      </c>
      <c r="X858">
        <v>1E-3</v>
      </c>
      <c r="Y858">
        <v>1E-3</v>
      </c>
    </row>
    <row r="859" spans="12:25" x14ac:dyDescent="0.25">
      <c r="L859">
        <v>6.0999999999999999E-2</v>
      </c>
      <c r="U859">
        <v>1E-3</v>
      </c>
      <c r="V859">
        <v>1E-3</v>
      </c>
      <c r="W859">
        <v>1E-3</v>
      </c>
      <c r="X859">
        <v>1E-3</v>
      </c>
      <c r="Y859">
        <v>2E-3</v>
      </c>
    </row>
    <row r="860" spans="12:25" x14ac:dyDescent="0.25">
      <c r="L860">
        <v>0.06</v>
      </c>
      <c r="U860">
        <v>1E-3</v>
      </c>
      <c r="V860">
        <v>1E-3</v>
      </c>
      <c r="W860">
        <v>1E-3</v>
      </c>
      <c r="X860">
        <v>2E-3</v>
      </c>
      <c r="Y860">
        <v>1E-3</v>
      </c>
    </row>
    <row r="861" spans="12:25" x14ac:dyDescent="0.25">
      <c r="L861">
        <v>6.2E-2</v>
      </c>
      <c r="U861">
        <v>2E-3</v>
      </c>
      <c r="V861">
        <v>2E-3</v>
      </c>
      <c r="W861">
        <v>2E-3</v>
      </c>
      <c r="X861">
        <v>1E-3</v>
      </c>
      <c r="Y861">
        <v>1E-3</v>
      </c>
    </row>
    <row r="862" spans="12:25" x14ac:dyDescent="0.25">
      <c r="L862">
        <v>6.0999999999999999E-2</v>
      </c>
      <c r="U862">
        <v>1E-3</v>
      </c>
      <c r="V862">
        <v>1E-3</v>
      </c>
      <c r="W862">
        <v>1E-3</v>
      </c>
      <c r="X862">
        <v>1E-3</v>
      </c>
      <c r="Y862">
        <v>2E-3</v>
      </c>
    </row>
    <row r="863" spans="12:25" x14ac:dyDescent="0.25">
      <c r="L863">
        <v>6.0999999999999999E-2</v>
      </c>
      <c r="U863">
        <v>1E-3</v>
      </c>
      <c r="V863">
        <v>2E-3</v>
      </c>
      <c r="W863">
        <v>1E-3</v>
      </c>
      <c r="X863">
        <v>2E-3</v>
      </c>
      <c r="Y863">
        <v>1E-3</v>
      </c>
    </row>
    <row r="864" spans="12:25" x14ac:dyDescent="0.25">
      <c r="L864">
        <v>6.5000000000000002E-2</v>
      </c>
      <c r="U864">
        <v>2E-3</v>
      </c>
      <c r="V864">
        <v>1E-3</v>
      </c>
      <c r="W864">
        <v>2E-3</v>
      </c>
      <c r="X864">
        <v>1E-3</v>
      </c>
      <c r="Y864">
        <v>1E-3</v>
      </c>
    </row>
    <row r="865" spans="12:25" x14ac:dyDescent="0.25">
      <c r="L865">
        <v>6.0999999999999999E-2</v>
      </c>
      <c r="U865">
        <v>1E-3</v>
      </c>
      <c r="V865">
        <v>1E-3</v>
      </c>
      <c r="W865">
        <v>1E-3</v>
      </c>
      <c r="X865">
        <v>1E-3</v>
      </c>
      <c r="Y865">
        <v>2E-3</v>
      </c>
    </row>
    <row r="866" spans="12:25" x14ac:dyDescent="0.25">
      <c r="L866">
        <v>0.06</v>
      </c>
      <c r="U866">
        <v>1E-3</v>
      </c>
      <c r="V866">
        <v>2E-3</v>
      </c>
      <c r="W866">
        <v>1E-3</v>
      </c>
      <c r="X866">
        <v>2E-3</v>
      </c>
      <c r="Y866">
        <v>1E-3</v>
      </c>
    </row>
    <row r="867" spans="12:25" x14ac:dyDescent="0.25">
      <c r="L867">
        <v>6.0999999999999999E-2</v>
      </c>
      <c r="U867">
        <v>1E-3</v>
      </c>
      <c r="V867">
        <v>1E-3</v>
      </c>
      <c r="W867">
        <v>1E-3</v>
      </c>
      <c r="X867">
        <v>1E-3</v>
      </c>
      <c r="Y867">
        <v>1E-3</v>
      </c>
    </row>
    <row r="868" spans="12:25" x14ac:dyDescent="0.25">
      <c r="L868">
        <v>6.2E-2</v>
      </c>
      <c r="U868">
        <v>2E-3</v>
      </c>
      <c r="V868">
        <v>1E-3</v>
      </c>
      <c r="W868">
        <v>2E-3</v>
      </c>
      <c r="X868">
        <v>1E-3</v>
      </c>
      <c r="Y868">
        <v>2E-3</v>
      </c>
    </row>
    <row r="869" spans="12:25" x14ac:dyDescent="0.25">
      <c r="L869">
        <v>6.0999999999999999E-2</v>
      </c>
      <c r="U869">
        <v>1E-3</v>
      </c>
      <c r="V869">
        <v>2E-3</v>
      </c>
      <c r="W869">
        <v>1E-3</v>
      </c>
      <c r="X869">
        <v>2E-3</v>
      </c>
      <c r="Y869">
        <v>1E-3</v>
      </c>
    </row>
    <row r="870" spans="12:25" x14ac:dyDescent="0.25">
      <c r="L870">
        <v>6.0999999999999999E-2</v>
      </c>
      <c r="U870">
        <v>1E-3</v>
      </c>
      <c r="V870">
        <v>1E-3</v>
      </c>
      <c r="W870">
        <v>1E-3</v>
      </c>
      <c r="X870">
        <v>1E-3</v>
      </c>
      <c r="Y870">
        <v>1E-3</v>
      </c>
    </row>
    <row r="871" spans="12:25" x14ac:dyDescent="0.25">
      <c r="L871">
        <v>7.0999999999999994E-2</v>
      </c>
      <c r="U871">
        <v>2E-3</v>
      </c>
      <c r="V871">
        <v>1E-3</v>
      </c>
      <c r="W871">
        <v>2E-3</v>
      </c>
      <c r="X871">
        <v>2E-3</v>
      </c>
      <c r="Y871">
        <v>1E-3</v>
      </c>
    </row>
    <row r="872" spans="12:25" x14ac:dyDescent="0.25">
      <c r="L872">
        <v>8.8999999999999996E-2</v>
      </c>
      <c r="U872">
        <v>1E-3</v>
      </c>
      <c r="V872">
        <v>2E-3</v>
      </c>
      <c r="W872">
        <v>1E-3</v>
      </c>
      <c r="X872">
        <v>1E-3</v>
      </c>
      <c r="Y872">
        <v>2E-3</v>
      </c>
    </row>
    <row r="873" spans="12:25" x14ac:dyDescent="0.25">
      <c r="L873">
        <v>0.09</v>
      </c>
      <c r="U873">
        <v>1E-3</v>
      </c>
      <c r="V873">
        <v>1E-3</v>
      </c>
      <c r="W873">
        <v>1E-3</v>
      </c>
      <c r="X873">
        <v>1E-3</v>
      </c>
      <c r="Y873">
        <v>1E-3</v>
      </c>
    </row>
    <row r="874" spans="12:25" x14ac:dyDescent="0.25">
      <c r="L874">
        <v>8.8999999999999996E-2</v>
      </c>
      <c r="U874">
        <v>2E-3</v>
      </c>
      <c r="V874">
        <v>1E-3</v>
      </c>
      <c r="W874">
        <v>2E-3</v>
      </c>
      <c r="X874">
        <v>1E-3</v>
      </c>
      <c r="Y874">
        <v>1E-3</v>
      </c>
    </row>
    <row r="875" spans="12:25" x14ac:dyDescent="0.25">
      <c r="L875">
        <v>0.09</v>
      </c>
      <c r="U875">
        <v>1E-3</v>
      </c>
      <c r="V875">
        <v>2E-3</v>
      </c>
      <c r="W875">
        <v>1E-3</v>
      </c>
      <c r="X875">
        <v>2E-3</v>
      </c>
      <c r="Y875">
        <v>2E-3</v>
      </c>
    </row>
    <row r="876" spans="12:25" x14ac:dyDescent="0.25">
      <c r="L876">
        <v>7.6999999999999999E-2</v>
      </c>
      <c r="U876">
        <v>1E-3</v>
      </c>
      <c r="V876">
        <v>1E-3</v>
      </c>
      <c r="W876">
        <v>1E-3</v>
      </c>
      <c r="X876">
        <v>1E-3</v>
      </c>
      <c r="Y876">
        <v>1E-3</v>
      </c>
    </row>
    <row r="877" spans="12:25" x14ac:dyDescent="0.25">
      <c r="L877">
        <v>0.06</v>
      </c>
      <c r="U877">
        <v>2E-3</v>
      </c>
      <c r="V877">
        <v>1E-3</v>
      </c>
      <c r="W877">
        <v>2E-3</v>
      </c>
      <c r="X877">
        <v>1E-3</v>
      </c>
      <c r="Y877">
        <v>1E-3</v>
      </c>
    </row>
    <row r="878" spans="12:25" x14ac:dyDescent="0.25">
      <c r="L878">
        <v>6.0999999999999999E-2</v>
      </c>
      <c r="U878">
        <v>1E-3</v>
      </c>
      <c r="V878">
        <v>2E-3</v>
      </c>
      <c r="W878">
        <v>1E-3</v>
      </c>
      <c r="X878">
        <v>2E-3</v>
      </c>
      <c r="Y878">
        <v>2E-3</v>
      </c>
    </row>
    <row r="879" spans="12:25" x14ac:dyDescent="0.25">
      <c r="L879">
        <v>0.06</v>
      </c>
      <c r="U879">
        <v>1E-3</v>
      </c>
      <c r="V879">
        <v>1E-3</v>
      </c>
      <c r="W879">
        <v>1E-3</v>
      </c>
      <c r="X879">
        <v>1E-3</v>
      </c>
      <c r="Y879">
        <v>1E-3</v>
      </c>
    </row>
    <row r="880" spans="12:25" x14ac:dyDescent="0.25">
      <c r="L880">
        <v>0.06</v>
      </c>
      <c r="U880">
        <v>2E-3</v>
      </c>
      <c r="V880">
        <v>1E-3</v>
      </c>
      <c r="W880">
        <v>2E-3</v>
      </c>
      <c r="X880">
        <v>1E-3</v>
      </c>
      <c r="Y880">
        <v>1E-3</v>
      </c>
    </row>
    <row r="881" spans="12:25" x14ac:dyDescent="0.25">
      <c r="L881">
        <v>6.0999999999999999E-2</v>
      </c>
      <c r="U881">
        <v>1E-3</v>
      </c>
      <c r="V881">
        <v>2E-3</v>
      </c>
      <c r="W881">
        <v>1E-3</v>
      </c>
      <c r="X881">
        <v>2E-3</v>
      </c>
      <c r="Y881">
        <v>2E-3</v>
      </c>
    </row>
    <row r="882" spans="12:25" x14ac:dyDescent="0.25">
      <c r="L882">
        <v>6.0999999999999999E-2</v>
      </c>
      <c r="U882">
        <v>1E-3</v>
      </c>
      <c r="V882">
        <v>1E-3</v>
      </c>
      <c r="W882">
        <v>1E-3</v>
      </c>
      <c r="X882">
        <v>1E-3</v>
      </c>
      <c r="Y882">
        <v>1E-3</v>
      </c>
    </row>
    <row r="883" spans="12:25" x14ac:dyDescent="0.25">
      <c r="L883">
        <v>6.0999999999999999E-2</v>
      </c>
      <c r="U883">
        <v>2E-3</v>
      </c>
      <c r="V883">
        <v>1E-3</v>
      </c>
      <c r="W883">
        <v>1E-3</v>
      </c>
      <c r="X883">
        <v>1E-3</v>
      </c>
      <c r="Y883">
        <v>1E-3</v>
      </c>
    </row>
    <row r="884" spans="12:25" x14ac:dyDescent="0.25">
      <c r="L884">
        <v>0.06</v>
      </c>
      <c r="U884">
        <v>1E-3</v>
      </c>
      <c r="V884">
        <v>2E-3</v>
      </c>
      <c r="W884">
        <v>2E-3</v>
      </c>
      <c r="X884">
        <v>2E-3</v>
      </c>
      <c r="Y884">
        <v>1E-3</v>
      </c>
    </row>
    <row r="885" spans="12:25" x14ac:dyDescent="0.25">
      <c r="L885">
        <v>6.5000000000000002E-2</v>
      </c>
      <c r="U885">
        <v>1E-3</v>
      </c>
      <c r="V885">
        <v>1E-3</v>
      </c>
      <c r="W885">
        <v>1E-3</v>
      </c>
      <c r="X885">
        <v>1E-3</v>
      </c>
      <c r="Y885">
        <v>2E-3</v>
      </c>
    </row>
    <row r="886" spans="12:25" x14ac:dyDescent="0.25">
      <c r="L886">
        <v>6.0999999999999999E-2</v>
      </c>
      <c r="U886">
        <v>2E-3</v>
      </c>
      <c r="V886">
        <v>1E-3</v>
      </c>
      <c r="W886">
        <v>1E-3</v>
      </c>
      <c r="X886">
        <v>1E-3</v>
      </c>
      <c r="Y886">
        <v>1E-3</v>
      </c>
    </row>
    <row r="887" spans="12:25" x14ac:dyDescent="0.25">
      <c r="L887">
        <v>6.0999999999999999E-2</v>
      </c>
      <c r="U887">
        <v>1E-3</v>
      </c>
      <c r="V887">
        <v>2E-3</v>
      </c>
      <c r="W887">
        <v>2E-3</v>
      </c>
      <c r="X887">
        <v>2E-3</v>
      </c>
      <c r="Y887">
        <v>1E-3</v>
      </c>
    </row>
    <row r="888" spans="12:25" x14ac:dyDescent="0.25">
      <c r="L888">
        <v>6.0999999999999999E-2</v>
      </c>
      <c r="U888">
        <v>1E-3</v>
      </c>
      <c r="V888">
        <v>1E-3</v>
      </c>
      <c r="W888">
        <v>1E-3</v>
      </c>
      <c r="X888">
        <v>1E-3</v>
      </c>
      <c r="Y888">
        <v>2E-3</v>
      </c>
    </row>
    <row r="889" spans="12:25" x14ac:dyDescent="0.25">
      <c r="L889">
        <v>6.0999999999999999E-2</v>
      </c>
      <c r="U889">
        <v>2E-3</v>
      </c>
      <c r="V889">
        <v>1E-3</v>
      </c>
      <c r="W889">
        <v>1E-3</v>
      </c>
      <c r="X889">
        <v>1E-3</v>
      </c>
      <c r="Y889">
        <v>1E-3</v>
      </c>
    </row>
    <row r="890" spans="12:25" x14ac:dyDescent="0.25">
      <c r="L890">
        <v>6.0999999999999999E-2</v>
      </c>
      <c r="U890">
        <v>1E-3</v>
      </c>
      <c r="V890">
        <v>1E-3</v>
      </c>
      <c r="W890">
        <v>2E-3</v>
      </c>
      <c r="X890">
        <v>2E-3</v>
      </c>
      <c r="Y890">
        <v>1E-3</v>
      </c>
    </row>
    <row r="891" spans="12:25" x14ac:dyDescent="0.25">
      <c r="L891">
        <v>6.3E-2</v>
      </c>
      <c r="U891">
        <v>1E-3</v>
      </c>
      <c r="V891">
        <v>2E-3</v>
      </c>
      <c r="W891">
        <v>1E-3</v>
      </c>
      <c r="X891">
        <v>1E-3</v>
      </c>
      <c r="Y891">
        <v>2E-3</v>
      </c>
    </row>
    <row r="892" spans="12:25" x14ac:dyDescent="0.25">
      <c r="L892">
        <v>6.0999999999999999E-2</v>
      </c>
      <c r="U892">
        <v>2E-3</v>
      </c>
      <c r="V892">
        <v>1E-3</v>
      </c>
      <c r="W892">
        <v>1E-3</v>
      </c>
      <c r="X892">
        <v>1E-3</v>
      </c>
      <c r="Y892">
        <v>1E-3</v>
      </c>
    </row>
    <row r="893" spans="12:25" x14ac:dyDescent="0.25">
      <c r="L893">
        <v>0.06</v>
      </c>
      <c r="U893">
        <v>1E-3</v>
      </c>
      <c r="V893">
        <v>1E-3</v>
      </c>
      <c r="W893">
        <v>2E-3</v>
      </c>
      <c r="X893">
        <v>2E-3</v>
      </c>
      <c r="Y893">
        <v>1E-3</v>
      </c>
    </row>
    <row r="894" spans="12:25" x14ac:dyDescent="0.25">
      <c r="L894">
        <v>6.0999999999999999E-2</v>
      </c>
      <c r="U894">
        <v>1E-3</v>
      </c>
      <c r="V894">
        <v>2E-3</v>
      </c>
      <c r="W894">
        <v>1E-3</v>
      </c>
      <c r="X894">
        <v>1E-3</v>
      </c>
      <c r="Y894">
        <v>1E-3</v>
      </c>
    </row>
    <row r="895" spans="12:25" x14ac:dyDescent="0.25">
      <c r="L895">
        <v>6.0999999999999999E-2</v>
      </c>
      <c r="U895">
        <v>1E-3</v>
      </c>
      <c r="V895">
        <v>1E-3</v>
      </c>
      <c r="W895">
        <v>1E-3</v>
      </c>
      <c r="X895">
        <v>1E-3</v>
      </c>
      <c r="Y895">
        <v>2E-3</v>
      </c>
    </row>
    <row r="896" spans="12:25" x14ac:dyDescent="0.25">
      <c r="L896">
        <v>6.0999999999999999E-2</v>
      </c>
      <c r="U896">
        <v>2E-3</v>
      </c>
      <c r="V896">
        <v>1E-3</v>
      </c>
      <c r="W896">
        <v>2E-3</v>
      </c>
      <c r="X896">
        <v>1E-3</v>
      </c>
      <c r="Y896">
        <v>1E-3</v>
      </c>
    </row>
    <row r="897" spans="12:25" x14ac:dyDescent="0.25">
      <c r="L897">
        <v>6.2E-2</v>
      </c>
      <c r="U897">
        <v>1E-3</v>
      </c>
      <c r="V897">
        <v>2E-3</v>
      </c>
      <c r="W897">
        <v>1E-3</v>
      </c>
      <c r="X897">
        <v>2E-3</v>
      </c>
      <c r="Y897">
        <v>1E-3</v>
      </c>
    </row>
    <row r="898" spans="12:25" x14ac:dyDescent="0.25">
      <c r="L898">
        <v>6.0999999999999999E-2</v>
      </c>
      <c r="U898">
        <v>1E-3</v>
      </c>
      <c r="V898">
        <v>1E-3</v>
      </c>
      <c r="W898">
        <v>1E-3</v>
      </c>
      <c r="X898">
        <v>1E-3</v>
      </c>
      <c r="Y898">
        <v>2E-3</v>
      </c>
    </row>
    <row r="899" spans="12:25" x14ac:dyDescent="0.25">
      <c r="L899">
        <v>0.06</v>
      </c>
      <c r="U899">
        <v>2E-3</v>
      </c>
      <c r="V899">
        <v>1E-3</v>
      </c>
      <c r="W899">
        <v>1E-3</v>
      </c>
      <c r="X899">
        <v>1E-3</v>
      </c>
      <c r="Y899">
        <v>1E-3</v>
      </c>
    </row>
    <row r="900" spans="12:25" x14ac:dyDescent="0.25">
      <c r="L900">
        <v>0.06</v>
      </c>
      <c r="U900">
        <v>1E-3</v>
      </c>
      <c r="V900">
        <v>2E-3</v>
      </c>
      <c r="W900">
        <v>2E-3</v>
      </c>
      <c r="X900">
        <v>2E-3</v>
      </c>
      <c r="Y900">
        <v>1E-3</v>
      </c>
    </row>
    <row r="901" spans="12:25" x14ac:dyDescent="0.25">
      <c r="L901">
        <v>6.2E-2</v>
      </c>
      <c r="U901">
        <v>1E-3</v>
      </c>
      <c r="V901">
        <v>1E-3</v>
      </c>
      <c r="W901">
        <v>1E-3</v>
      </c>
      <c r="X901">
        <v>1E-3</v>
      </c>
      <c r="Y901">
        <v>2E-3</v>
      </c>
    </row>
    <row r="902" spans="12:25" x14ac:dyDescent="0.25">
      <c r="L902">
        <v>6.0999999999999999E-2</v>
      </c>
      <c r="U902">
        <v>2E-3</v>
      </c>
      <c r="V902">
        <v>1E-3</v>
      </c>
      <c r="W902">
        <v>1E-3</v>
      </c>
      <c r="X902">
        <v>1E-3</v>
      </c>
      <c r="Y902">
        <v>1E-3</v>
      </c>
    </row>
    <row r="903" spans="12:25" x14ac:dyDescent="0.25">
      <c r="L903">
        <v>0.06</v>
      </c>
      <c r="U903">
        <v>1E-3</v>
      </c>
      <c r="V903">
        <v>1E-3</v>
      </c>
      <c r="W903">
        <v>2E-3</v>
      </c>
      <c r="X903">
        <v>2E-3</v>
      </c>
      <c r="Y903">
        <v>1E-3</v>
      </c>
    </row>
    <row r="904" spans="12:25" x14ac:dyDescent="0.25">
      <c r="L904">
        <v>6.0999999999999999E-2</v>
      </c>
      <c r="U904">
        <v>1E-3</v>
      </c>
      <c r="V904">
        <v>2E-3</v>
      </c>
      <c r="W904">
        <v>1E-3</v>
      </c>
      <c r="X904">
        <v>1E-3</v>
      </c>
      <c r="Y904">
        <v>1E-3</v>
      </c>
    </row>
    <row r="905" spans="12:25" x14ac:dyDescent="0.25">
      <c r="L905">
        <v>6.0999999999999999E-2</v>
      </c>
      <c r="U905">
        <v>2E-3</v>
      </c>
      <c r="V905">
        <v>1E-3</v>
      </c>
      <c r="W905">
        <v>1E-3</v>
      </c>
      <c r="X905">
        <v>1E-3</v>
      </c>
      <c r="Y905">
        <v>2E-3</v>
      </c>
    </row>
    <row r="906" spans="12:25" x14ac:dyDescent="0.25">
      <c r="L906">
        <v>6.0999999999999999E-2</v>
      </c>
      <c r="U906">
        <v>1E-3</v>
      </c>
      <c r="V906">
        <v>1E-3</v>
      </c>
      <c r="W906">
        <v>2E-3</v>
      </c>
      <c r="X906">
        <v>2E-3</v>
      </c>
      <c r="Y906">
        <v>1E-3</v>
      </c>
    </row>
    <row r="907" spans="12:25" x14ac:dyDescent="0.25">
      <c r="L907">
        <v>6.0999999999999999E-2</v>
      </c>
      <c r="U907">
        <v>1E-3</v>
      </c>
      <c r="V907">
        <v>2E-3</v>
      </c>
      <c r="W907">
        <v>1E-3</v>
      </c>
      <c r="X907">
        <v>1E-3</v>
      </c>
      <c r="Y907">
        <v>1E-3</v>
      </c>
    </row>
    <row r="908" spans="12:25" x14ac:dyDescent="0.25">
      <c r="L908">
        <v>6.0999999999999999E-2</v>
      </c>
      <c r="U908">
        <v>2E-3</v>
      </c>
      <c r="V908">
        <v>1E-3</v>
      </c>
      <c r="W908">
        <v>1E-3</v>
      </c>
      <c r="X908">
        <v>1E-3</v>
      </c>
      <c r="Y908">
        <v>2E-3</v>
      </c>
    </row>
    <row r="909" spans="12:25" x14ac:dyDescent="0.25">
      <c r="L909">
        <v>0.06</v>
      </c>
      <c r="U909">
        <v>1E-3</v>
      </c>
      <c r="V909">
        <v>1E-3</v>
      </c>
      <c r="W909">
        <v>2E-3</v>
      </c>
      <c r="X909">
        <v>2E-3</v>
      </c>
      <c r="Y909">
        <v>1E-3</v>
      </c>
    </row>
    <row r="910" spans="12:25" x14ac:dyDescent="0.25">
      <c r="L910">
        <v>0.06</v>
      </c>
      <c r="U910">
        <v>1E-3</v>
      </c>
      <c r="V910">
        <v>2E-3</v>
      </c>
      <c r="W910">
        <v>1E-3</v>
      </c>
      <c r="X910">
        <v>1E-3</v>
      </c>
      <c r="Y910">
        <v>1E-3</v>
      </c>
    </row>
    <row r="911" spans="12:25" x14ac:dyDescent="0.25">
      <c r="L911">
        <v>6.0999999999999999E-2</v>
      </c>
      <c r="U911">
        <v>1E-3</v>
      </c>
      <c r="V911">
        <v>1E-3</v>
      </c>
      <c r="W911">
        <v>1E-3</v>
      </c>
      <c r="X911">
        <v>1E-3</v>
      </c>
      <c r="Y911">
        <v>2E-3</v>
      </c>
    </row>
    <row r="912" spans="12:25" x14ac:dyDescent="0.25">
      <c r="L912">
        <v>0.06</v>
      </c>
      <c r="U912">
        <v>2E-3</v>
      </c>
      <c r="V912">
        <v>1E-3</v>
      </c>
      <c r="W912">
        <v>2E-3</v>
      </c>
      <c r="X912">
        <v>1E-3</v>
      </c>
      <c r="Y912">
        <v>1E-3</v>
      </c>
    </row>
    <row r="913" spans="12:25" x14ac:dyDescent="0.25">
      <c r="L913">
        <v>6.0999999999999999E-2</v>
      </c>
      <c r="U913">
        <v>1E-3</v>
      </c>
      <c r="V913">
        <v>1E-3</v>
      </c>
      <c r="W913">
        <v>1E-3</v>
      </c>
      <c r="X913">
        <v>2E-3</v>
      </c>
      <c r="Y913">
        <v>1E-3</v>
      </c>
    </row>
    <row r="914" spans="12:25" x14ac:dyDescent="0.25">
      <c r="L914">
        <v>6.0999999999999999E-2</v>
      </c>
      <c r="U914">
        <v>1E-3</v>
      </c>
      <c r="V914">
        <v>2E-3</v>
      </c>
      <c r="W914">
        <v>1E-3</v>
      </c>
      <c r="X914">
        <v>1E-3</v>
      </c>
      <c r="Y914">
        <v>1E-3</v>
      </c>
    </row>
    <row r="915" spans="12:25" x14ac:dyDescent="0.25">
      <c r="L915">
        <v>0.06</v>
      </c>
      <c r="U915">
        <v>2E-3</v>
      </c>
      <c r="V915">
        <v>1E-3</v>
      </c>
      <c r="W915">
        <v>2E-3</v>
      </c>
      <c r="X915">
        <v>1E-3</v>
      </c>
      <c r="Y915">
        <v>2E-3</v>
      </c>
    </row>
    <row r="916" spans="12:25" x14ac:dyDescent="0.25">
      <c r="L916">
        <v>0.06</v>
      </c>
      <c r="U916">
        <v>1E-3</v>
      </c>
      <c r="V916">
        <v>1E-3</v>
      </c>
      <c r="W916">
        <v>1E-3</v>
      </c>
      <c r="X916">
        <v>2E-3</v>
      </c>
      <c r="Y916">
        <v>1E-3</v>
      </c>
    </row>
    <row r="917" spans="12:25" x14ac:dyDescent="0.25">
      <c r="L917">
        <v>6.7000000000000004E-2</v>
      </c>
      <c r="U917">
        <v>1E-3</v>
      </c>
      <c r="V917">
        <v>2E-3</v>
      </c>
      <c r="W917">
        <v>1E-3</v>
      </c>
      <c r="X917">
        <v>1E-3</v>
      </c>
      <c r="Y917">
        <v>1E-3</v>
      </c>
    </row>
    <row r="918" spans="12:25" x14ac:dyDescent="0.25">
      <c r="L918">
        <v>7.2999999999999995E-2</v>
      </c>
      <c r="U918">
        <v>2E-3</v>
      </c>
      <c r="V918">
        <v>1E-3</v>
      </c>
      <c r="W918">
        <v>2E-3</v>
      </c>
      <c r="X918">
        <v>1E-3</v>
      </c>
      <c r="Y918">
        <v>2E-3</v>
      </c>
    </row>
    <row r="919" spans="12:25" x14ac:dyDescent="0.25">
      <c r="L919">
        <v>7.2999999999999995E-2</v>
      </c>
      <c r="U919">
        <v>1E-3</v>
      </c>
      <c r="V919">
        <v>1E-3</v>
      </c>
      <c r="W919">
        <v>1E-3</v>
      </c>
      <c r="X919">
        <v>2E-3</v>
      </c>
      <c r="Y919">
        <v>1E-3</v>
      </c>
    </row>
    <row r="920" spans="12:25" x14ac:dyDescent="0.25">
      <c r="L920">
        <v>7.3999999999999996E-2</v>
      </c>
      <c r="U920">
        <v>1E-3</v>
      </c>
      <c r="V920">
        <v>2E-3</v>
      </c>
      <c r="W920">
        <v>1E-3</v>
      </c>
      <c r="X920">
        <v>1E-3</v>
      </c>
      <c r="Y920">
        <v>1E-3</v>
      </c>
    </row>
    <row r="921" spans="12:25" x14ac:dyDescent="0.25">
      <c r="L921">
        <v>7.2999999999999995E-2</v>
      </c>
      <c r="U921">
        <v>2E-3</v>
      </c>
      <c r="V921">
        <v>1E-3</v>
      </c>
      <c r="W921">
        <v>1E-3</v>
      </c>
      <c r="X921">
        <v>1E-3</v>
      </c>
      <c r="Y921">
        <v>2E-3</v>
      </c>
    </row>
    <row r="922" spans="12:25" x14ac:dyDescent="0.25">
      <c r="L922">
        <v>7.1999999999999995E-2</v>
      </c>
      <c r="U922">
        <v>1E-3</v>
      </c>
      <c r="V922">
        <v>1E-3</v>
      </c>
      <c r="W922">
        <v>2E-3</v>
      </c>
      <c r="X922">
        <v>2E-3</v>
      </c>
      <c r="Y922">
        <v>1E-3</v>
      </c>
    </row>
    <row r="923" spans="12:25" x14ac:dyDescent="0.25">
      <c r="L923">
        <v>7.3999999999999996E-2</v>
      </c>
      <c r="U923">
        <v>1E-3</v>
      </c>
      <c r="V923">
        <v>2E-3</v>
      </c>
      <c r="W923">
        <v>1E-3</v>
      </c>
      <c r="X923">
        <v>1E-3</v>
      </c>
      <c r="Y923">
        <v>1E-3</v>
      </c>
    </row>
    <row r="924" spans="12:25" x14ac:dyDescent="0.25">
      <c r="L924">
        <v>7.2999999999999995E-2</v>
      </c>
      <c r="U924">
        <v>2E-3</v>
      </c>
      <c r="V924">
        <v>1E-3</v>
      </c>
      <c r="W924">
        <v>1E-3</v>
      </c>
      <c r="X924">
        <v>1E-3</v>
      </c>
      <c r="Y924">
        <v>2E-3</v>
      </c>
    </row>
    <row r="925" spans="12:25" x14ac:dyDescent="0.25">
      <c r="L925">
        <v>6.2E-2</v>
      </c>
      <c r="U925">
        <v>1E-3</v>
      </c>
      <c r="V925">
        <v>1E-3</v>
      </c>
      <c r="W925">
        <v>2E-3</v>
      </c>
      <c r="X925">
        <v>1E-3</v>
      </c>
      <c r="Y925">
        <v>1E-3</v>
      </c>
    </row>
    <row r="926" spans="12:25" x14ac:dyDescent="0.25">
      <c r="L926">
        <v>6.9000000000000006E-2</v>
      </c>
      <c r="U926">
        <v>1E-3</v>
      </c>
      <c r="V926">
        <v>1E-3</v>
      </c>
      <c r="W926">
        <v>1E-3</v>
      </c>
      <c r="X926">
        <v>2E-3</v>
      </c>
      <c r="Y926">
        <v>1E-3</v>
      </c>
    </row>
    <row r="927" spans="12:25" x14ac:dyDescent="0.25">
      <c r="L927">
        <v>7.2999999999999995E-2</v>
      </c>
      <c r="U927">
        <v>1E-3</v>
      </c>
      <c r="V927">
        <v>2E-3</v>
      </c>
      <c r="W927">
        <v>1E-3</v>
      </c>
      <c r="X927">
        <v>1E-3</v>
      </c>
      <c r="Y927">
        <v>1E-3</v>
      </c>
    </row>
    <row r="928" spans="12:25" x14ac:dyDescent="0.25">
      <c r="L928">
        <v>7.8E-2</v>
      </c>
      <c r="U928">
        <v>2E-3</v>
      </c>
      <c r="V928">
        <v>1E-3</v>
      </c>
      <c r="W928">
        <v>2E-3</v>
      </c>
      <c r="X928">
        <v>1E-3</v>
      </c>
      <c r="Y928">
        <v>2E-3</v>
      </c>
    </row>
    <row r="929" spans="12:25" x14ac:dyDescent="0.25">
      <c r="L929">
        <v>8.8999999999999996E-2</v>
      </c>
      <c r="U929">
        <v>1E-3</v>
      </c>
      <c r="V929">
        <v>1E-3</v>
      </c>
      <c r="W929">
        <v>1E-3</v>
      </c>
      <c r="X929">
        <v>2E-3</v>
      </c>
      <c r="Y929">
        <v>1E-3</v>
      </c>
    </row>
    <row r="930" spans="12:25" x14ac:dyDescent="0.25">
      <c r="L930">
        <v>8.8999999999999996E-2</v>
      </c>
      <c r="U930">
        <v>1E-3</v>
      </c>
      <c r="V930">
        <v>2E-3</v>
      </c>
      <c r="W930">
        <v>1E-3</v>
      </c>
      <c r="X930">
        <v>1E-3</v>
      </c>
      <c r="Y930">
        <v>1E-3</v>
      </c>
    </row>
    <row r="931" spans="12:25" x14ac:dyDescent="0.25">
      <c r="L931">
        <v>6.3E-2</v>
      </c>
      <c r="U931">
        <v>2E-3</v>
      </c>
      <c r="V931">
        <v>1E-3</v>
      </c>
      <c r="W931">
        <v>2E-3</v>
      </c>
      <c r="X931">
        <v>1E-3</v>
      </c>
      <c r="Y931">
        <v>2E-3</v>
      </c>
    </row>
    <row r="932" spans="12:25" x14ac:dyDescent="0.25">
      <c r="L932">
        <v>6.0999999999999999E-2</v>
      </c>
      <c r="U932">
        <v>1E-3</v>
      </c>
      <c r="V932">
        <v>1E-3</v>
      </c>
      <c r="W932">
        <v>1E-3</v>
      </c>
      <c r="X932">
        <v>2E-3</v>
      </c>
      <c r="Y932">
        <v>1E-3</v>
      </c>
    </row>
    <row r="933" spans="12:25" x14ac:dyDescent="0.25">
      <c r="L933">
        <v>6.0999999999999999E-2</v>
      </c>
      <c r="U933">
        <v>1E-3</v>
      </c>
      <c r="V933">
        <v>2E-3</v>
      </c>
      <c r="W933">
        <v>1E-3</v>
      </c>
      <c r="X933">
        <v>1E-3</v>
      </c>
      <c r="Y933">
        <v>1E-3</v>
      </c>
    </row>
    <row r="934" spans="12:25" x14ac:dyDescent="0.25">
      <c r="L934">
        <v>6.2E-2</v>
      </c>
      <c r="U934">
        <v>2E-3</v>
      </c>
      <c r="V934">
        <v>1E-3</v>
      </c>
      <c r="W934">
        <v>2E-3</v>
      </c>
      <c r="X934">
        <v>1E-3</v>
      </c>
      <c r="Y934">
        <v>2E-3</v>
      </c>
    </row>
    <row r="935" spans="12:25" x14ac:dyDescent="0.25">
      <c r="L935">
        <v>0.06</v>
      </c>
      <c r="U935">
        <v>1E-3</v>
      </c>
      <c r="V935">
        <v>1E-3</v>
      </c>
      <c r="W935">
        <v>1E-3</v>
      </c>
      <c r="X935">
        <v>2E-3</v>
      </c>
      <c r="Y935">
        <v>1E-3</v>
      </c>
    </row>
    <row r="936" spans="12:25" x14ac:dyDescent="0.25">
      <c r="L936">
        <v>0.06</v>
      </c>
      <c r="U936">
        <v>1E-3</v>
      </c>
      <c r="V936">
        <v>1E-3</v>
      </c>
      <c r="W936">
        <v>1E-3</v>
      </c>
      <c r="X936">
        <v>1E-3</v>
      </c>
      <c r="Y936">
        <v>1E-3</v>
      </c>
    </row>
    <row r="937" spans="12:25" x14ac:dyDescent="0.25">
      <c r="L937">
        <v>8.5000000000000006E-2</v>
      </c>
      <c r="U937">
        <v>2E-3</v>
      </c>
      <c r="V937">
        <v>2E-3</v>
      </c>
      <c r="W937">
        <v>2E-3</v>
      </c>
      <c r="X937">
        <v>1E-3</v>
      </c>
      <c r="Y937">
        <v>2E-3</v>
      </c>
    </row>
    <row r="938" spans="12:25" x14ac:dyDescent="0.25">
      <c r="L938">
        <v>8.8999999999999996E-2</v>
      </c>
      <c r="U938">
        <v>1E-3</v>
      </c>
      <c r="V938">
        <v>1E-3</v>
      </c>
      <c r="W938">
        <v>1E-3</v>
      </c>
      <c r="X938">
        <v>1E-3</v>
      </c>
      <c r="Y938">
        <v>1E-3</v>
      </c>
    </row>
    <row r="939" spans="12:25" x14ac:dyDescent="0.25">
      <c r="L939">
        <v>0.08</v>
      </c>
      <c r="U939">
        <v>1E-3</v>
      </c>
      <c r="V939">
        <v>1E-3</v>
      </c>
      <c r="W939">
        <v>1E-3</v>
      </c>
      <c r="X939">
        <v>2E-3</v>
      </c>
      <c r="Y939">
        <v>1E-3</v>
      </c>
    </row>
    <row r="940" spans="12:25" x14ac:dyDescent="0.25">
      <c r="L940">
        <v>7.3999999999999996E-2</v>
      </c>
      <c r="U940">
        <v>1E-3</v>
      </c>
      <c r="V940">
        <v>2E-3</v>
      </c>
      <c r="W940">
        <v>2E-3</v>
      </c>
      <c r="X940">
        <v>1E-3</v>
      </c>
      <c r="Y940">
        <v>1E-3</v>
      </c>
    </row>
    <row r="941" spans="12:25" x14ac:dyDescent="0.25">
      <c r="L941">
        <v>6.2E-2</v>
      </c>
      <c r="U941">
        <v>2E-3</v>
      </c>
      <c r="V941">
        <v>1E-3</v>
      </c>
      <c r="W941">
        <v>1E-3</v>
      </c>
      <c r="X941">
        <v>1E-3</v>
      </c>
      <c r="Y941">
        <v>2E-3</v>
      </c>
    </row>
    <row r="942" spans="12:25" x14ac:dyDescent="0.25">
      <c r="L942">
        <v>6.0999999999999999E-2</v>
      </c>
      <c r="U942">
        <v>1E-3</v>
      </c>
      <c r="V942">
        <v>1E-3</v>
      </c>
      <c r="W942">
        <v>1E-3</v>
      </c>
      <c r="X942">
        <v>2E-3</v>
      </c>
      <c r="Y942">
        <v>1E-3</v>
      </c>
    </row>
    <row r="943" spans="12:25" x14ac:dyDescent="0.25">
      <c r="L943">
        <v>6.0999999999999999E-2</v>
      </c>
      <c r="U943">
        <v>1E-3</v>
      </c>
      <c r="V943">
        <v>2E-3</v>
      </c>
      <c r="W943">
        <v>2E-3</v>
      </c>
      <c r="X943">
        <v>1E-3</v>
      </c>
      <c r="Y943">
        <v>1E-3</v>
      </c>
    </row>
    <row r="944" spans="12:25" x14ac:dyDescent="0.25">
      <c r="L944">
        <v>0.06</v>
      </c>
      <c r="U944">
        <v>2E-3</v>
      </c>
      <c r="V944">
        <v>1E-3</v>
      </c>
      <c r="W944">
        <v>1E-3</v>
      </c>
      <c r="X944">
        <v>1E-3</v>
      </c>
      <c r="Y944">
        <v>2E-3</v>
      </c>
    </row>
    <row r="945" spans="12:25" x14ac:dyDescent="0.25">
      <c r="L945">
        <v>6.0999999999999999E-2</v>
      </c>
      <c r="U945">
        <v>1E-3</v>
      </c>
      <c r="V945">
        <v>1E-3</v>
      </c>
      <c r="W945">
        <v>1E-3</v>
      </c>
      <c r="X945">
        <v>2E-3</v>
      </c>
      <c r="Y945">
        <v>1E-3</v>
      </c>
    </row>
    <row r="946" spans="12:25" x14ac:dyDescent="0.25">
      <c r="L946">
        <v>6.0999999999999999E-2</v>
      </c>
      <c r="U946">
        <v>1E-3</v>
      </c>
      <c r="V946">
        <v>2E-3</v>
      </c>
      <c r="W946">
        <v>2E-3</v>
      </c>
      <c r="X946">
        <v>1E-3</v>
      </c>
      <c r="Y946">
        <v>1E-3</v>
      </c>
    </row>
    <row r="947" spans="12:25" x14ac:dyDescent="0.25">
      <c r="L947">
        <v>0.06</v>
      </c>
      <c r="U947">
        <v>2E-3</v>
      </c>
      <c r="V947">
        <v>1E-3</v>
      </c>
      <c r="W947">
        <v>1E-3</v>
      </c>
      <c r="X947">
        <v>1E-3</v>
      </c>
      <c r="Y947">
        <v>1E-3</v>
      </c>
    </row>
    <row r="948" spans="12:25" x14ac:dyDescent="0.25">
      <c r="L948">
        <v>6.0999999999999999E-2</v>
      </c>
      <c r="U948">
        <v>1E-3</v>
      </c>
      <c r="V948">
        <v>1E-3</v>
      </c>
      <c r="W948">
        <v>1E-3</v>
      </c>
      <c r="X948">
        <v>2E-3</v>
      </c>
      <c r="Y948">
        <v>2E-3</v>
      </c>
    </row>
    <row r="949" spans="12:25" x14ac:dyDescent="0.25">
      <c r="L949">
        <v>6.2E-2</v>
      </c>
      <c r="U949">
        <v>1E-3</v>
      </c>
      <c r="V949">
        <v>1E-3</v>
      </c>
      <c r="W949">
        <v>1E-3</v>
      </c>
      <c r="X949">
        <v>1E-3</v>
      </c>
      <c r="Y949">
        <v>1E-3</v>
      </c>
    </row>
    <row r="950" spans="12:25" x14ac:dyDescent="0.25">
      <c r="L950">
        <v>0.06</v>
      </c>
      <c r="U950">
        <v>2E-3</v>
      </c>
      <c r="V950">
        <v>2E-3</v>
      </c>
      <c r="W950">
        <v>2E-3</v>
      </c>
      <c r="X950">
        <v>1E-3</v>
      </c>
      <c r="Y950">
        <v>1E-3</v>
      </c>
    </row>
    <row r="951" spans="12:25" x14ac:dyDescent="0.25">
      <c r="L951">
        <v>6.0999999999999999E-2</v>
      </c>
      <c r="U951">
        <v>1E-3</v>
      </c>
      <c r="V951">
        <v>1E-3</v>
      </c>
      <c r="W951">
        <v>1E-3</v>
      </c>
      <c r="X951">
        <v>2E-3</v>
      </c>
      <c r="Y951">
        <v>2E-3</v>
      </c>
    </row>
    <row r="952" spans="12:25" x14ac:dyDescent="0.25">
      <c r="L952">
        <v>6.2E-2</v>
      </c>
      <c r="U952">
        <v>1E-3</v>
      </c>
      <c r="V952">
        <v>1E-3</v>
      </c>
      <c r="W952">
        <v>1E-3</v>
      </c>
      <c r="X952">
        <v>1E-3</v>
      </c>
      <c r="Y952">
        <v>1E-3</v>
      </c>
    </row>
    <row r="953" spans="12:25" x14ac:dyDescent="0.25">
      <c r="L953">
        <v>6.0999999999999999E-2</v>
      </c>
      <c r="U953">
        <v>2E-3</v>
      </c>
      <c r="V953">
        <v>2E-3</v>
      </c>
      <c r="W953">
        <v>2E-3</v>
      </c>
      <c r="X953">
        <v>1E-3</v>
      </c>
      <c r="Y953">
        <v>1E-3</v>
      </c>
    </row>
    <row r="954" spans="12:25" x14ac:dyDescent="0.25">
      <c r="L954">
        <v>0.06</v>
      </c>
      <c r="U954">
        <v>1E-3</v>
      </c>
      <c r="V954">
        <v>1E-3</v>
      </c>
      <c r="W954">
        <v>1E-3</v>
      </c>
      <c r="X954">
        <v>1E-3</v>
      </c>
      <c r="Y954">
        <v>2E-3</v>
      </c>
    </row>
    <row r="955" spans="12:25" x14ac:dyDescent="0.25">
      <c r="L955">
        <v>6.2E-2</v>
      </c>
      <c r="U955">
        <v>1E-3</v>
      </c>
      <c r="V955">
        <v>1E-3</v>
      </c>
      <c r="W955">
        <v>1E-3</v>
      </c>
      <c r="X955">
        <v>2E-3</v>
      </c>
      <c r="Y955">
        <v>1E-3</v>
      </c>
    </row>
    <row r="956" spans="12:25" x14ac:dyDescent="0.25">
      <c r="L956">
        <v>6.0999999999999999E-2</v>
      </c>
      <c r="U956">
        <v>2E-3</v>
      </c>
      <c r="V956">
        <v>2E-3</v>
      </c>
      <c r="W956">
        <v>2E-3</v>
      </c>
      <c r="X956">
        <v>1E-3</v>
      </c>
      <c r="Y956">
        <v>1E-3</v>
      </c>
    </row>
    <row r="957" spans="12:25" x14ac:dyDescent="0.25">
      <c r="L957">
        <v>6.2E-2</v>
      </c>
      <c r="U957">
        <v>1E-3</v>
      </c>
      <c r="V957">
        <v>1E-3</v>
      </c>
      <c r="W957">
        <v>1E-3</v>
      </c>
      <c r="X957">
        <v>1E-3</v>
      </c>
      <c r="Y957">
        <v>2E-3</v>
      </c>
    </row>
    <row r="958" spans="12:25" x14ac:dyDescent="0.25">
      <c r="L958">
        <v>6.0999999999999999E-2</v>
      </c>
      <c r="U958">
        <v>1E-3</v>
      </c>
      <c r="V958">
        <v>1E-3</v>
      </c>
      <c r="W958">
        <v>1E-3</v>
      </c>
      <c r="X958">
        <v>2E-3</v>
      </c>
      <c r="Y958">
        <v>1E-3</v>
      </c>
    </row>
    <row r="959" spans="12:25" x14ac:dyDescent="0.25">
      <c r="L959">
        <v>6.0999999999999999E-2</v>
      </c>
      <c r="U959">
        <v>1E-3</v>
      </c>
      <c r="V959">
        <v>1E-3</v>
      </c>
      <c r="W959">
        <v>2E-3</v>
      </c>
      <c r="X959">
        <v>1E-3</v>
      </c>
      <c r="Y959">
        <v>1E-3</v>
      </c>
    </row>
    <row r="960" spans="12:25" x14ac:dyDescent="0.25">
      <c r="L960">
        <v>8.8999999999999996E-2</v>
      </c>
      <c r="U960">
        <v>2E-3</v>
      </c>
      <c r="V960">
        <v>2E-3</v>
      </c>
      <c r="W960">
        <v>1E-3</v>
      </c>
      <c r="X960">
        <v>1E-3</v>
      </c>
      <c r="Y960">
        <v>1E-3</v>
      </c>
    </row>
    <row r="961" spans="12:25" x14ac:dyDescent="0.25">
      <c r="L961">
        <v>7.8E-2</v>
      </c>
      <c r="U961">
        <v>1E-3</v>
      </c>
      <c r="V961">
        <v>1E-3</v>
      </c>
      <c r="W961">
        <v>1E-3</v>
      </c>
      <c r="X961">
        <v>2E-3</v>
      </c>
      <c r="Y961">
        <v>2E-3</v>
      </c>
    </row>
    <row r="962" spans="12:25" x14ac:dyDescent="0.25">
      <c r="L962">
        <v>7.4999999999999997E-2</v>
      </c>
      <c r="U962">
        <v>1E-3</v>
      </c>
      <c r="V962">
        <v>1E-3</v>
      </c>
      <c r="W962">
        <v>2E-3</v>
      </c>
      <c r="X962">
        <v>1E-3</v>
      </c>
      <c r="Y962">
        <v>1E-3</v>
      </c>
    </row>
    <row r="963" spans="12:25" x14ac:dyDescent="0.25">
      <c r="L963">
        <v>6.0999999999999999E-2</v>
      </c>
      <c r="U963">
        <v>2E-3</v>
      </c>
      <c r="V963">
        <v>2E-3</v>
      </c>
      <c r="W963">
        <v>1E-3</v>
      </c>
      <c r="X963">
        <v>1E-3</v>
      </c>
      <c r="Y963">
        <v>1E-3</v>
      </c>
    </row>
    <row r="964" spans="12:25" x14ac:dyDescent="0.25">
      <c r="L964">
        <v>6.0999999999999999E-2</v>
      </c>
      <c r="U964">
        <v>1E-3</v>
      </c>
      <c r="V964">
        <v>1E-3</v>
      </c>
      <c r="W964">
        <v>1E-3</v>
      </c>
      <c r="X964">
        <v>1E-3</v>
      </c>
      <c r="Y964">
        <v>2E-3</v>
      </c>
    </row>
    <row r="965" spans="12:25" x14ac:dyDescent="0.25">
      <c r="L965">
        <v>6.0999999999999999E-2</v>
      </c>
      <c r="U965">
        <v>1E-3</v>
      </c>
      <c r="V965">
        <v>1E-3</v>
      </c>
      <c r="W965">
        <v>2E-3</v>
      </c>
      <c r="X965">
        <v>2E-3</v>
      </c>
      <c r="Y965">
        <v>1E-3</v>
      </c>
    </row>
    <row r="966" spans="12:25" x14ac:dyDescent="0.25">
      <c r="L966">
        <v>6.0999999999999999E-2</v>
      </c>
      <c r="U966">
        <v>2E-3</v>
      </c>
      <c r="V966">
        <v>2E-3</v>
      </c>
      <c r="W966">
        <v>1E-3</v>
      </c>
      <c r="X966">
        <v>1E-3</v>
      </c>
      <c r="Y966">
        <v>1E-3</v>
      </c>
    </row>
    <row r="967" spans="12:25" x14ac:dyDescent="0.25">
      <c r="L967">
        <v>6.2E-2</v>
      </c>
      <c r="U967">
        <v>1E-3</v>
      </c>
      <c r="V967">
        <v>1E-3</v>
      </c>
      <c r="W967">
        <v>1E-3</v>
      </c>
      <c r="X967">
        <v>1E-3</v>
      </c>
      <c r="Y967">
        <v>2E-3</v>
      </c>
    </row>
    <row r="968" spans="12:25" x14ac:dyDescent="0.25">
      <c r="L968">
        <v>6.0999999999999999E-2</v>
      </c>
      <c r="U968">
        <v>1E-3</v>
      </c>
      <c r="V968">
        <v>1E-3</v>
      </c>
      <c r="W968">
        <v>2E-3</v>
      </c>
      <c r="X968">
        <v>2E-3</v>
      </c>
      <c r="Y968">
        <v>1E-3</v>
      </c>
    </row>
    <row r="969" spans="12:25" x14ac:dyDescent="0.25">
      <c r="L969">
        <v>0.06</v>
      </c>
      <c r="U969">
        <v>2E-3</v>
      </c>
      <c r="V969">
        <v>2E-3</v>
      </c>
      <c r="W969">
        <v>1E-3</v>
      </c>
      <c r="X969">
        <v>1E-3</v>
      </c>
      <c r="Y969">
        <v>1E-3</v>
      </c>
    </row>
    <row r="970" spans="12:25" x14ac:dyDescent="0.25">
      <c r="L970">
        <v>6.0999999999999999E-2</v>
      </c>
      <c r="U970">
        <v>1E-3</v>
      </c>
      <c r="V970">
        <v>1E-3</v>
      </c>
      <c r="W970">
        <v>1E-3</v>
      </c>
      <c r="X970">
        <v>1E-3</v>
      </c>
      <c r="Y970">
        <v>1E-3</v>
      </c>
    </row>
    <row r="971" spans="12:25" x14ac:dyDescent="0.25">
      <c r="L971">
        <v>6.2E-2</v>
      </c>
      <c r="U971">
        <v>1E-3</v>
      </c>
      <c r="V971">
        <v>1E-3</v>
      </c>
      <c r="W971">
        <v>2E-3</v>
      </c>
      <c r="X971">
        <v>2E-3</v>
      </c>
      <c r="Y971">
        <v>2E-3</v>
      </c>
    </row>
    <row r="972" spans="12:25" x14ac:dyDescent="0.25">
      <c r="L972">
        <v>0.06</v>
      </c>
      <c r="U972">
        <v>2E-3</v>
      </c>
      <c r="V972">
        <v>1E-3</v>
      </c>
      <c r="W972">
        <v>1E-3</v>
      </c>
      <c r="X972">
        <v>1E-3</v>
      </c>
      <c r="Y972">
        <v>1E-3</v>
      </c>
    </row>
    <row r="973" spans="12:25" x14ac:dyDescent="0.25">
      <c r="L973">
        <v>0.06</v>
      </c>
      <c r="U973">
        <v>1E-3</v>
      </c>
      <c r="V973">
        <v>1E-3</v>
      </c>
      <c r="W973">
        <v>1E-3</v>
      </c>
      <c r="X973">
        <v>1E-3</v>
      </c>
      <c r="Y973">
        <v>1E-3</v>
      </c>
    </row>
    <row r="974" spans="12:25" x14ac:dyDescent="0.25">
      <c r="L974">
        <v>6.2E-2</v>
      </c>
      <c r="U974">
        <v>1E-3</v>
      </c>
      <c r="V974">
        <v>1E-3</v>
      </c>
      <c r="W974">
        <v>2E-3</v>
      </c>
      <c r="X974">
        <v>2E-3</v>
      </c>
      <c r="Y974">
        <v>2E-3</v>
      </c>
    </row>
    <row r="975" spans="12:25" x14ac:dyDescent="0.25">
      <c r="L975">
        <v>6.0999999999999999E-2</v>
      </c>
      <c r="U975">
        <v>2E-3</v>
      </c>
      <c r="V975">
        <v>1E-3</v>
      </c>
      <c r="W975">
        <v>1E-3</v>
      </c>
      <c r="X975">
        <v>1E-3</v>
      </c>
      <c r="Y975">
        <v>1E-3</v>
      </c>
    </row>
    <row r="976" spans="12:25" x14ac:dyDescent="0.25">
      <c r="L976">
        <v>6.0999999999999999E-2</v>
      </c>
      <c r="U976">
        <v>1E-3</v>
      </c>
      <c r="V976">
        <v>2E-3</v>
      </c>
      <c r="W976">
        <v>1E-3</v>
      </c>
      <c r="X976">
        <v>1E-3</v>
      </c>
      <c r="Y976">
        <v>1E-3</v>
      </c>
    </row>
    <row r="977" spans="12:25" x14ac:dyDescent="0.25">
      <c r="L977">
        <v>6.2E-2</v>
      </c>
      <c r="U977">
        <v>1E-3</v>
      </c>
      <c r="V977">
        <v>1E-3</v>
      </c>
      <c r="W977">
        <v>1E-3</v>
      </c>
      <c r="X977">
        <v>2E-3</v>
      </c>
      <c r="Y977">
        <v>2E-3</v>
      </c>
    </row>
    <row r="978" spans="12:25" x14ac:dyDescent="0.25">
      <c r="L978">
        <v>6.0999999999999999E-2</v>
      </c>
      <c r="U978">
        <v>2E-3</v>
      </c>
      <c r="V978">
        <v>1E-3</v>
      </c>
      <c r="W978">
        <v>1E-3</v>
      </c>
      <c r="X978">
        <v>1E-3</v>
      </c>
      <c r="Y978">
        <v>1E-3</v>
      </c>
    </row>
    <row r="979" spans="12:25" x14ac:dyDescent="0.25">
      <c r="L979">
        <v>6.0999999999999999E-2</v>
      </c>
      <c r="U979">
        <v>1E-3</v>
      </c>
      <c r="V979">
        <v>2E-3</v>
      </c>
      <c r="W979">
        <v>1E-3</v>
      </c>
      <c r="X979">
        <v>1E-3</v>
      </c>
      <c r="Y979">
        <v>1E-3</v>
      </c>
    </row>
    <row r="980" spans="12:25" x14ac:dyDescent="0.25">
      <c r="L980">
        <v>6.0999999999999999E-2</v>
      </c>
      <c r="U980">
        <v>1E-3</v>
      </c>
      <c r="V980">
        <v>1E-3</v>
      </c>
      <c r="W980">
        <v>1E-3</v>
      </c>
      <c r="X980">
        <v>1E-3</v>
      </c>
      <c r="Y980">
        <v>2E-3</v>
      </c>
    </row>
    <row r="981" spans="12:25" x14ac:dyDescent="0.25">
      <c r="L981">
        <v>6.0999999999999999E-2</v>
      </c>
      <c r="U981">
        <v>2E-3</v>
      </c>
      <c r="V981">
        <v>1E-3</v>
      </c>
      <c r="W981">
        <v>2E-3</v>
      </c>
      <c r="X981">
        <v>2E-3</v>
      </c>
      <c r="Y981">
        <v>1E-3</v>
      </c>
    </row>
    <row r="982" spans="12:25" x14ac:dyDescent="0.25">
      <c r="L982">
        <v>6.0999999999999999E-2</v>
      </c>
      <c r="U982">
        <v>1E-3</v>
      </c>
      <c r="V982">
        <v>2E-3</v>
      </c>
      <c r="W982">
        <v>1E-3</v>
      </c>
      <c r="X982">
        <v>1E-3</v>
      </c>
      <c r="Y982">
        <v>1E-3</v>
      </c>
    </row>
    <row r="983" spans="12:25" x14ac:dyDescent="0.25">
      <c r="L983">
        <v>6.0999999999999999E-2</v>
      </c>
      <c r="U983">
        <v>1E-3</v>
      </c>
      <c r="V983">
        <v>1E-3</v>
      </c>
      <c r="W983">
        <v>1E-3</v>
      </c>
      <c r="X983">
        <v>1E-3</v>
      </c>
      <c r="Y983">
        <v>1E-3</v>
      </c>
    </row>
    <row r="984" spans="12:25" x14ac:dyDescent="0.25">
      <c r="L984">
        <v>6.2E-2</v>
      </c>
      <c r="U984">
        <v>2E-3</v>
      </c>
      <c r="V984">
        <v>1E-3</v>
      </c>
      <c r="W984">
        <v>2E-3</v>
      </c>
      <c r="X984">
        <v>2E-3</v>
      </c>
      <c r="Y984">
        <v>2E-3</v>
      </c>
    </row>
    <row r="985" spans="12:25" x14ac:dyDescent="0.25">
      <c r="L985">
        <v>6.0999999999999999E-2</v>
      </c>
      <c r="U985">
        <v>1E-3</v>
      </c>
      <c r="V985">
        <v>1E-3</v>
      </c>
      <c r="W985">
        <v>1E-3</v>
      </c>
      <c r="X985">
        <v>1E-3</v>
      </c>
      <c r="Y985">
        <v>1E-3</v>
      </c>
    </row>
    <row r="986" spans="12:25" x14ac:dyDescent="0.25">
      <c r="L986">
        <v>0.06</v>
      </c>
      <c r="U986">
        <v>1E-3</v>
      </c>
      <c r="V986">
        <v>2E-3</v>
      </c>
      <c r="W986">
        <v>1E-3</v>
      </c>
      <c r="X986">
        <v>1E-3</v>
      </c>
      <c r="Y986">
        <v>1E-3</v>
      </c>
    </row>
    <row r="987" spans="12:25" x14ac:dyDescent="0.25">
      <c r="L987">
        <v>6.2E-2</v>
      </c>
      <c r="U987">
        <v>2E-3</v>
      </c>
      <c r="V987">
        <v>1E-3</v>
      </c>
      <c r="W987">
        <v>2E-3</v>
      </c>
      <c r="X987">
        <v>2E-3</v>
      </c>
      <c r="Y987">
        <v>2E-3</v>
      </c>
    </row>
    <row r="988" spans="12:25" x14ac:dyDescent="0.25">
      <c r="L988">
        <v>6.0999999999999999E-2</v>
      </c>
      <c r="U988">
        <v>1E-3</v>
      </c>
      <c r="V988">
        <v>1E-3</v>
      </c>
      <c r="W988">
        <v>1E-3</v>
      </c>
      <c r="X988">
        <v>1E-3</v>
      </c>
      <c r="Y988">
        <v>1E-3</v>
      </c>
    </row>
    <row r="989" spans="12:25" x14ac:dyDescent="0.25">
      <c r="L989">
        <v>6.0999999999999999E-2</v>
      </c>
      <c r="U989">
        <v>1E-3</v>
      </c>
      <c r="V989">
        <v>2E-3</v>
      </c>
      <c r="W989">
        <v>1E-3</v>
      </c>
      <c r="X989">
        <v>1E-3</v>
      </c>
      <c r="Y989">
        <v>1E-3</v>
      </c>
    </row>
    <row r="990" spans="12:25" x14ac:dyDescent="0.25">
      <c r="L990">
        <v>7.0000000000000007E-2</v>
      </c>
      <c r="U990">
        <v>1E-3</v>
      </c>
      <c r="V990">
        <v>1E-3</v>
      </c>
      <c r="W990">
        <v>2E-3</v>
      </c>
      <c r="X990">
        <v>2E-3</v>
      </c>
      <c r="Y990">
        <v>2E-3</v>
      </c>
    </row>
    <row r="991" spans="12:25" x14ac:dyDescent="0.25">
      <c r="L991">
        <v>7.2999999999999995E-2</v>
      </c>
      <c r="U991">
        <v>2E-3</v>
      </c>
      <c r="V991">
        <v>1E-3</v>
      </c>
      <c r="W991">
        <v>1E-3</v>
      </c>
      <c r="X991">
        <v>1E-3</v>
      </c>
      <c r="Y991">
        <v>1E-3</v>
      </c>
    </row>
    <row r="992" spans="12:25" x14ac:dyDescent="0.25">
      <c r="L992">
        <v>7.2999999999999995E-2</v>
      </c>
      <c r="U992">
        <v>1E-3</v>
      </c>
      <c r="V992">
        <v>2E-3</v>
      </c>
      <c r="W992">
        <v>1E-3</v>
      </c>
      <c r="X992">
        <v>1E-3</v>
      </c>
      <c r="Y992">
        <v>1E-3</v>
      </c>
    </row>
    <row r="993" spans="12:25" x14ac:dyDescent="0.25">
      <c r="L993">
        <v>7.3999999999999996E-2</v>
      </c>
      <c r="U993">
        <v>1E-3</v>
      </c>
      <c r="V993">
        <v>1E-3</v>
      </c>
      <c r="W993">
        <v>2E-3</v>
      </c>
      <c r="X993">
        <v>2E-3</v>
      </c>
      <c r="Y993">
        <v>2E-3</v>
      </c>
    </row>
    <row r="994" spans="12:25" x14ac:dyDescent="0.25">
      <c r="L994">
        <v>6.8000000000000005E-2</v>
      </c>
      <c r="U994">
        <v>2E-3</v>
      </c>
      <c r="V994">
        <v>1E-3</v>
      </c>
      <c r="W994">
        <v>1E-3</v>
      </c>
      <c r="X994">
        <v>1E-3</v>
      </c>
      <c r="Y994">
        <v>1E-3</v>
      </c>
    </row>
    <row r="995" spans="12:25" x14ac:dyDescent="0.25">
      <c r="L995">
        <v>6.0999999999999999E-2</v>
      </c>
      <c r="U995">
        <v>1E-3</v>
      </c>
      <c r="V995">
        <v>1E-3</v>
      </c>
      <c r="W995">
        <v>1E-3</v>
      </c>
      <c r="X995">
        <v>1E-3</v>
      </c>
      <c r="Y995">
        <v>1E-3</v>
      </c>
    </row>
    <row r="996" spans="12:25" x14ac:dyDescent="0.25">
      <c r="L996">
        <v>6.0999999999999999E-2</v>
      </c>
      <c r="U996">
        <v>1E-3</v>
      </c>
      <c r="V996">
        <v>2E-3</v>
      </c>
      <c r="W996">
        <v>2E-3</v>
      </c>
      <c r="X996">
        <v>1E-3</v>
      </c>
      <c r="Y996">
        <v>1E-3</v>
      </c>
    </row>
    <row r="997" spans="12:25" x14ac:dyDescent="0.25">
      <c r="L997">
        <v>6.0999999999999999E-2</v>
      </c>
      <c r="U997">
        <v>2E-3</v>
      </c>
      <c r="V997">
        <v>1E-3</v>
      </c>
      <c r="W997">
        <v>1E-3</v>
      </c>
      <c r="X997">
        <v>2E-3</v>
      </c>
      <c r="Y997">
        <v>2E-3</v>
      </c>
    </row>
    <row r="998" spans="12:25" x14ac:dyDescent="0.25">
      <c r="L998">
        <v>6.0999999999999999E-2</v>
      </c>
      <c r="U998">
        <v>1E-3</v>
      </c>
      <c r="V998">
        <v>1E-3</v>
      </c>
      <c r="W998">
        <v>1E-3</v>
      </c>
      <c r="X998">
        <v>1E-3</v>
      </c>
      <c r="Y998">
        <v>1E-3</v>
      </c>
    </row>
    <row r="999" spans="12:25" x14ac:dyDescent="0.25">
      <c r="L999">
        <v>6.2E-2</v>
      </c>
      <c r="U999">
        <v>1E-3</v>
      </c>
      <c r="V999">
        <v>2E-3</v>
      </c>
      <c r="W999">
        <v>2E-3</v>
      </c>
      <c r="X999">
        <v>1E-3</v>
      </c>
      <c r="Y999">
        <v>1E-3</v>
      </c>
    </row>
    <row r="1000" spans="12:25" x14ac:dyDescent="0.25">
      <c r="L1000">
        <v>6.0999999999999999E-2</v>
      </c>
      <c r="U1000">
        <v>2E-3</v>
      </c>
      <c r="V1000">
        <v>1E-3</v>
      </c>
      <c r="W1000">
        <v>1E-3</v>
      </c>
      <c r="X1000">
        <v>2E-3</v>
      </c>
      <c r="Y1000">
        <v>2E-3</v>
      </c>
    </row>
    <row r="1001" spans="12:25" x14ac:dyDescent="0.25">
      <c r="L1001">
        <v>6.0999999999999999E-2</v>
      </c>
    </row>
    <row r="1002" spans="12:25" x14ac:dyDescent="0.25">
      <c r="L1002">
        <v>6.2E-2</v>
      </c>
    </row>
    <row r="1003" spans="12:25" x14ac:dyDescent="0.25">
      <c r="L1003">
        <v>6.0999999999999999E-2</v>
      </c>
    </row>
    <row r="1004" spans="12:25" x14ac:dyDescent="0.25">
      <c r="L1004">
        <v>0.06</v>
      </c>
    </row>
    <row r="1005" spans="12:25" x14ac:dyDescent="0.25">
      <c r="L1005">
        <v>6.0999999999999999E-2</v>
      </c>
    </row>
    <row r="1006" spans="12:25" x14ac:dyDescent="0.25">
      <c r="L1006">
        <v>6.2E-2</v>
      </c>
    </row>
    <row r="1007" spans="12:25" x14ac:dyDescent="0.25">
      <c r="L1007">
        <v>6.0999999999999999E-2</v>
      </c>
    </row>
    <row r="1008" spans="12:25" x14ac:dyDescent="0.25">
      <c r="L1008">
        <v>6.0999999999999999E-2</v>
      </c>
    </row>
    <row r="1009" spans="12:12" x14ac:dyDescent="0.25">
      <c r="L1009">
        <v>6.4000000000000001E-2</v>
      </c>
    </row>
    <row r="1010" spans="12:12" x14ac:dyDescent="0.25">
      <c r="L1010">
        <v>0.06</v>
      </c>
    </row>
    <row r="1011" spans="12:12" x14ac:dyDescent="0.25">
      <c r="L1011">
        <v>0.06</v>
      </c>
    </row>
    <row r="1012" spans="12:12" x14ac:dyDescent="0.25">
      <c r="L1012">
        <v>7.0000000000000007E-2</v>
      </c>
    </row>
    <row r="1013" spans="12:12" x14ac:dyDescent="0.25">
      <c r="L1013">
        <v>7.2999999999999995E-2</v>
      </c>
    </row>
    <row r="1014" spans="12:12" x14ac:dyDescent="0.25">
      <c r="L1014">
        <v>7.3999999999999996E-2</v>
      </c>
    </row>
    <row r="1015" spans="12:12" x14ac:dyDescent="0.25">
      <c r="L1015">
        <v>6.2E-2</v>
      </c>
    </row>
    <row r="1016" spans="12:12" x14ac:dyDescent="0.25">
      <c r="L1016">
        <v>6.0999999999999999E-2</v>
      </c>
    </row>
    <row r="1017" spans="12:12" x14ac:dyDescent="0.25">
      <c r="L1017">
        <v>0.06</v>
      </c>
    </row>
    <row r="1018" spans="12:12" x14ac:dyDescent="0.25">
      <c r="L1018">
        <v>6.0999999999999999E-2</v>
      </c>
    </row>
    <row r="1019" spans="12:12" x14ac:dyDescent="0.25">
      <c r="L1019">
        <v>0.06</v>
      </c>
    </row>
    <row r="1020" spans="12:12" x14ac:dyDescent="0.25">
      <c r="L1020">
        <v>6.0999999999999999E-2</v>
      </c>
    </row>
    <row r="1021" spans="12:12" x14ac:dyDescent="0.25">
      <c r="L1021">
        <v>6.0999999999999999E-2</v>
      </c>
    </row>
    <row r="1022" spans="12:12" x14ac:dyDescent="0.25">
      <c r="L1022">
        <v>6.0999999999999999E-2</v>
      </c>
    </row>
    <row r="1023" spans="12:12" x14ac:dyDescent="0.25">
      <c r="L1023">
        <v>6.0999999999999999E-2</v>
      </c>
    </row>
    <row r="1024" spans="12:12" x14ac:dyDescent="0.25">
      <c r="L1024">
        <v>6.0999999999999999E-2</v>
      </c>
    </row>
    <row r="1025" spans="12:12" x14ac:dyDescent="0.25">
      <c r="L1025">
        <v>0.06</v>
      </c>
    </row>
    <row r="1026" spans="12:12" x14ac:dyDescent="0.25">
      <c r="L1026">
        <v>0.06</v>
      </c>
    </row>
    <row r="1027" spans="12:12" x14ac:dyDescent="0.25">
      <c r="L1027">
        <v>6.0999999999999999E-2</v>
      </c>
    </row>
    <row r="1028" spans="12:12" x14ac:dyDescent="0.25">
      <c r="L1028">
        <v>7.4999999999999997E-2</v>
      </c>
    </row>
    <row r="1029" spans="12:12" x14ac:dyDescent="0.25">
      <c r="L1029">
        <v>7.2999999999999995E-2</v>
      </c>
    </row>
    <row r="1030" spans="12:12" x14ac:dyDescent="0.25">
      <c r="L1030">
        <v>7.8E-2</v>
      </c>
    </row>
    <row r="1031" spans="12:12" x14ac:dyDescent="0.25">
      <c r="L1031">
        <v>8.8999999999999996E-2</v>
      </c>
    </row>
    <row r="1032" spans="12:12" x14ac:dyDescent="0.25">
      <c r="L1032">
        <v>8.8999999999999996E-2</v>
      </c>
    </row>
    <row r="1033" spans="12:12" x14ac:dyDescent="0.25">
      <c r="L1033">
        <v>6.0999999999999999E-2</v>
      </c>
    </row>
    <row r="1034" spans="12:12" x14ac:dyDescent="0.25">
      <c r="L1034">
        <v>0.06</v>
      </c>
    </row>
    <row r="1035" spans="12:12" x14ac:dyDescent="0.25">
      <c r="L1035">
        <v>0.06</v>
      </c>
    </row>
    <row r="1036" spans="12:12" x14ac:dyDescent="0.25">
      <c r="L1036">
        <v>6.0999999999999999E-2</v>
      </c>
    </row>
    <row r="1037" spans="12:12" x14ac:dyDescent="0.25">
      <c r="L1037">
        <v>0.06</v>
      </c>
    </row>
    <row r="1038" spans="12:12" x14ac:dyDescent="0.25">
      <c r="L1038">
        <v>0.06</v>
      </c>
    </row>
    <row r="1039" spans="12:12" x14ac:dyDescent="0.25">
      <c r="L1039">
        <v>6.2E-2</v>
      </c>
    </row>
    <row r="1040" spans="12:12" x14ac:dyDescent="0.25">
      <c r="L1040">
        <v>6.0999999999999999E-2</v>
      </c>
    </row>
    <row r="1041" spans="12:12" x14ac:dyDescent="0.25">
      <c r="L1041">
        <v>0.06</v>
      </c>
    </row>
    <row r="1042" spans="12:12" x14ac:dyDescent="0.25">
      <c r="L1042">
        <v>6.0999999999999999E-2</v>
      </c>
    </row>
    <row r="1043" spans="12:12" x14ac:dyDescent="0.25">
      <c r="L1043">
        <v>6.0999999999999999E-2</v>
      </c>
    </row>
    <row r="1044" spans="12:12" x14ac:dyDescent="0.25">
      <c r="L1044">
        <v>6.0999999999999999E-2</v>
      </c>
    </row>
    <row r="1045" spans="12:12" x14ac:dyDescent="0.25">
      <c r="L1045">
        <v>6.0999999999999999E-2</v>
      </c>
    </row>
    <row r="1046" spans="12:12" x14ac:dyDescent="0.25">
      <c r="L1046">
        <v>7.5999999999999998E-2</v>
      </c>
    </row>
    <row r="1047" spans="12:12" x14ac:dyDescent="0.25">
      <c r="L1047">
        <v>7.2999999999999995E-2</v>
      </c>
    </row>
    <row r="1048" spans="12:12" x14ac:dyDescent="0.25">
      <c r="L1048">
        <v>7.0000000000000007E-2</v>
      </c>
    </row>
    <row r="1049" spans="12:12" x14ac:dyDescent="0.25">
      <c r="L1049">
        <v>6.2E-2</v>
      </c>
    </row>
    <row r="1050" spans="12:12" x14ac:dyDescent="0.25">
      <c r="L1050">
        <v>0.06</v>
      </c>
    </row>
    <row r="1051" spans="12:12" x14ac:dyDescent="0.25">
      <c r="L1051">
        <v>6.0999999999999999E-2</v>
      </c>
    </row>
    <row r="1052" spans="12:12" x14ac:dyDescent="0.25">
      <c r="L1052">
        <v>8.5999999999999993E-2</v>
      </c>
    </row>
    <row r="1053" spans="12:12" x14ac:dyDescent="0.25">
      <c r="L1053">
        <v>8.8999999999999996E-2</v>
      </c>
    </row>
    <row r="1054" spans="12:12" x14ac:dyDescent="0.25">
      <c r="L1054">
        <v>7.3999999999999996E-2</v>
      </c>
    </row>
    <row r="1055" spans="12:12" x14ac:dyDescent="0.25">
      <c r="L1055">
        <v>6.0999999999999999E-2</v>
      </c>
    </row>
    <row r="1056" spans="12:12" x14ac:dyDescent="0.25">
      <c r="L1056">
        <v>6.0999999999999999E-2</v>
      </c>
    </row>
    <row r="1057" spans="12:12" x14ac:dyDescent="0.25">
      <c r="L1057">
        <v>6.2E-2</v>
      </c>
    </row>
    <row r="1058" spans="12:12" x14ac:dyDescent="0.25">
      <c r="L1058">
        <v>6.2E-2</v>
      </c>
    </row>
    <row r="1059" spans="12:12" x14ac:dyDescent="0.25">
      <c r="L1059">
        <v>0.06</v>
      </c>
    </row>
    <row r="1060" spans="12:12" x14ac:dyDescent="0.25">
      <c r="L1060">
        <v>6.7000000000000004E-2</v>
      </c>
    </row>
    <row r="1061" spans="12:12" x14ac:dyDescent="0.25">
      <c r="L1061">
        <v>6.6000000000000003E-2</v>
      </c>
    </row>
    <row r="1062" spans="12:12" x14ac:dyDescent="0.25">
      <c r="L1062">
        <v>0.06</v>
      </c>
    </row>
    <row r="1063" spans="12:12" x14ac:dyDescent="0.25">
      <c r="L1063">
        <v>6.0999999999999999E-2</v>
      </c>
    </row>
    <row r="1064" spans="12:12" x14ac:dyDescent="0.25">
      <c r="L1064">
        <v>6.0999999999999999E-2</v>
      </c>
    </row>
    <row r="1065" spans="12:12" x14ac:dyDescent="0.25">
      <c r="L1065">
        <v>6.0999999999999999E-2</v>
      </c>
    </row>
    <row r="1066" spans="12:12" x14ac:dyDescent="0.25">
      <c r="L1066">
        <v>8.2000000000000003E-2</v>
      </c>
    </row>
    <row r="1067" spans="12:12" x14ac:dyDescent="0.25">
      <c r="L1067">
        <v>8.8999999999999996E-2</v>
      </c>
    </row>
    <row r="1068" spans="12:12" x14ac:dyDescent="0.25">
      <c r="L1068">
        <v>8.8999999999999996E-2</v>
      </c>
    </row>
    <row r="1069" spans="12:12" x14ac:dyDescent="0.25">
      <c r="L1069">
        <v>8.3000000000000004E-2</v>
      </c>
    </row>
    <row r="1070" spans="12:12" x14ac:dyDescent="0.25">
      <c r="L1070">
        <v>8.8999999999999996E-2</v>
      </c>
    </row>
    <row r="1071" spans="12:12" x14ac:dyDescent="0.25">
      <c r="L1071">
        <v>7.0000000000000007E-2</v>
      </c>
    </row>
    <row r="1072" spans="12:12" x14ac:dyDescent="0.25">
      <c r="L1072">
        <v>6.0999999999999999E-2</v>
      </c>
    </row>
    <row r="1073" spans="12:12" x14ac:dyDescent="0.25">
      <c r="L1073">
        <v>6.0999999999999999E-2</v>
      </c>
    </row>
    <row r="1074" spans="12:12" x14ac:dyDescent="0.25">
      <c r="L1074">
        <v>6.0999999999999999E-2</v>
      </c>
    </row>
    <row r="1075" spans="12:12" x14ac:dyDescent="0.25">
      <c r="L1075">
        <v>6.0999999999999999E-2</v>
      </c>
    </row>
    <row r="1076" spans="12:12" x14ac:dyDescent="0.25">
      <c r="L1076">
        <v>6.0999999999999999E-2</v>
      </c>
    </row>
    <row r="1077" spans="12:12" x14ac:dyDescent="0.25">
      <c r="L1077">
        <v>6.0999999999999999E-2</v>
      </c>
    </row>
    <row r="1078" spans="12:12" x14ac:dyDescent="0.25">
      <c r="L1078">
        <v>7.9000000000000001E-2</v>
      </c>
    </row>
    <row r="1079" spans="12:12" x14ac:dyDescent="0.25">
      <c r="L1079">
        <v>8.8999999999999996E-2</v>
      </c>
    </row>
    <row r="1080" spans="12:12" x14ac:dyDescent="0.25">
      <c r="L1080">
        <v>6.8000000000000005E-2</v>
      </c>
    </row>
    <row r="1081" spans="12:12" x14ac:dyDescent="0.25">
      <c r="L1081">
        <v>6.0999999999999999E-2</v>
      </c>
    </row>
    <row r="1082" spans="12:12" x14ac:dyDescent="0.25">
      <c r="L1082">
        <v>6.0999999999999999E-2</v>
      </c>
    </row>
    <row r="1083" spans="12:12" x14ac:dyDescent="0.25">
      <c r="L1083">
        <v>6.0999999999999999E-2</v>
      </c>
    </row>
    <row r="1084" spans="12:12" x14ac:dyDescent="0.25">
      <c r="L1084">
        <v>6.0999999999999999E-2</v>
      </c>
    </row>
    <row r="1085" spans="12:12" x14ac:dyDescent="0.25">
      <c r="L1085">
        <v>6.0999999999999999E-2</v>
      </c>
    </row>
    <row r="1086" spans="12:12" x14ac:dyDescent="0.25">
      <c r="L1086">
        <v>6.0999999999999999E-2</v>
      </c>
    </row>
    <row r="1087" spans="12:12" x14ac:dyDescent="0.25">
      <c r="L1087">
        <v>6.0999999999999999E-2</v>
      </c>
    </row>
    <row r="1088" spans="12:12" x14ac:dyDescent="0.25">
      <c r="L1088">
        <v>0.06</v>
      </c>
    </row>
    <row r="1089" spans="12:12" x14ac:dyDescent="0.25">
      <c r="L1089">
        <v>6.0999999999999999E-2</v>
      </c>
    </row>
    <row r="1090" spans="12:12" x14ac:dyDescent="0.25">
      <c r="L1090">
        <v>6.2E-2</v>
      </c>
    </row>
    <row r="1091" spans="12:12" x14ac:dyDescent="0.25">
      <c r="L1091">
        <v>6.0999999999999999E-2</v>
      </c>
    </row>
    <row r="1092" spans="12:12" x14ac:dyDescent="0.25">
      <c r="L1092">
        <v>6.0999999999999999E-2</v>
      </c>
    </row>
    <row r="1093" spans="12:12" x14ac:dyDescent="0.25">
      <c r="L1093">
        <v>7.0999999999999994E-2</v>
      </c>
    </row>
    <row r="1094" spans="12:12" x14ac:dyDescent="0.25">
      <c r="L1094">
        <v>8.8999999999999996E-2</v>
      </c>
    </row>
    <row r="1095" spans="12:12" x14ac:dyDescent="0.25">
      <c r="L1095">
        <v>8.5000000000000006E-2</v>
      </c>
    </row>
    <row r="1096" spans="12:12" x14ac:dyDescent="0.25">
      <c r="L1096">
        <v>7.2999999999999995E-2</v>
      </c>
    </row>
    <row r="1097" spans="12:12" x14ac:dyDescent="0.25">
      <c r="L1097">
        <v>7.2999999999999995E-2</v>
      </c>
    </row>
    <row r="1098" spans="12:12" x14ac:dyDescent="0.25">
      <c r="L1098">
        <v>6.6000000000000003E-2</v>
      </c>
    </row>
    <row r="1099" spans="12:12" x14ac:dyDescent="0.25">
      <c r="L1099">
        <v>6.0999999999999999E-2</v>
      </c>
    </row>
    <row r="1100" spans="12:12" x14ac:dyDescent="0.25">
      <c r="L1100">
        <v>6.0999999999999999E-2</v>
      </c>
    </row>
    <row r="1101" spans="12:12" x14ac:dyDescent="0.25">
      <c r="L1101">
        <v>7.0000000000000007E-2</v>
      </c>
    </row>
    <row r="1102" spans="12:12" x14ac:dyDescent="0.25">
      <c r="L1102">
        <v>8.7999999999999995E-2</v>
      </c>
    </row>
    <row r="1103" spans="12:12" x14ac:dyDescent="0.25">
      <c r="L1103">
        <v>8.7999999999999995E-2</v>
      </c>
    </row>
    <row r="1104" spans="12:12" x14ac:dyDescent="0.25">
      <c r="L1104">
        <v>8.8999999999999996E-2</v>
      </c>
    </row>
    <row r="1105" spans="12:12" x14ac:dyDescent="0.25">
      <c r="L1105">
        <v>8.8999999999999996E-2</v>
      </c>
    </row>
    <row r="1106" spans="12:12" x14ac:dyDescent="0.25">
      <c r="L1106">
        <v>7.1999999999999995E-2</v>
      </c>
    </row>
    <row r="1107" spans="12:12" x14ac:dyDescent="0.25">
      <c r="L1107">
        <v>0.06</v>
      </c>
    </row>
    <row r="1108" spans="12:12" x14ac:dyDescent="0.25">
      <c r="L1108">
        <v>0.06</v>
      </c>
    </row>
    <row r="1109" spans="12:12" x14ac:dyDescent="0.25">
      <c r="L1109">
        <v>6.0999999999999999E-2</v>
      </c>
    </row>
    <row r="1110" spans="12:12" x14ac:dyDescent="0.25">
      <c r="L1110">
        <v>6.0999999999999999E-2</v>
      </c>
    </row>
    <row r="1111" spans="12:12" x14ac:dyDescent="0.25">
      <c r="L1111">
        <v>0.06</v>
      </c>
    </row>
    <row r="1112" spans="12:12" x14ac:dyDescent="0.25">
      <c r="L1112">
        <v>6.2E-2</v>
      </c>
    </row>
    <row r="1113" spans="12:12" x14ac:dyDescent="0.25">
      <c r="L1113">
        <v>6.0999999999999999E-2</v>
      </c>
    </row>
    <row r="1114" spans="12:12" x14ac:dyDescent="0.25">
      <c r="L1114">
        <v>6.0999999999999999E-2</v>
      </c>
    </row>
    <row r="1115" spans="12:12" x14ac:dyDescent="0.25">
      <c r="L1115">
        <v>6.8000000000000005E-2</v>
      </c>
    </row>
    <row r="1116" spans="12:12" x14ac:dyDescent="0.25">
      <c r="L1116">
        <v>0.08</v>
      </c>
    </row>
    <row r="1117" spans="12:12" x14ac:dyDescent="0.25">
      <c r="L1117">
        <v>6.0999999999999999E-2</v>
      </c>
    </row>
    <row r="1118" spans="12:12" x14ac:dyDescent="0.25">
      <c r="L1118">
        <v>6.0999999999999999E-2</v>
      </c>
    </row>
    <row r="1119" spans="12:12" x14ac:dyDescent="0.25">
      <c r="L1119">
        <v>6.0999999999999999E-2</v>
      </c>
    </row>
    <row r="1120" spans="12:12" x14ac:dyDescent="0.25">
      <c r="L1120">
        <v>6.0999999999999999E-2</v>
      </c>
    </row>
    <row r="1121" spans="12:12" x14ac:dyDescent="0.25">
      <c r="L1121">
        <v>8.3000000000000004E-2</v>
      </c>
    </row>
    <row r="1122" spans="12:12" x14ac:dyDescent="0.25">
      <c r="L1122">
        <v>8.8999999999999996E-2</v>
      </c>
    </row>
    <row r="1123" spans="12:12" x14ac:dyDescent="0.25">
      <c r="L1123">
        <v>0.09</v>
      </c>
    </row>
    <row r="1124" spans="12:12" x14ac:dyDescent="0.25">
      <c r="L1124">
        <v>8.8999999999999996E-2</v>
      </c>
    </row>
    <row r="1125" spans="12:12" x14ac:dyDescent="0.25">
      <c r="L1125">
        <v>8.7999999999999995E-2</v>
      </c>
    </row>
    <row r="1126" spans="12:12" x14ac:dyDescent="0.25">
      <c r="L1126">
        <v>0.09</v>
      </c>
    </row>
    <row r="1127" spans="12:12" x14ac:dyDescent="0.25">
      <c r="L1127">
        <v>8.8999999999999996E-2</v>
      </c>
    </row>
    <row r="1128" spans="12:12" x14ac:dyDescent="0.25">
      <c r="L1128">
        <v>7.3999999999999996E-2</v>
      </c>
    </row>
    <row r="1129" spans="12:12" x14ac:dyDescent="0.25">
      <c r="L1129">
        <v>6.0999999999999999E-2</v>
      </c>
    </row>
    <row r="1130" spans="12:12" x14ac:dyDescent="0.25">
      <c r="L1130">
        <v>6.0999999999999999E-2</v>
      </c>
    </row>
    <row r="1131" spans="12:12" x14ac:dyDescent="0.25">
      <c r="L1131">
        <v>6.2E-2</v>
      </c>
    </row>
    <row r="1132" spans="12:12" x14ac:dyDescent="0.25">
      <c r="L1132">
        <v>6.0999999999999999E-2</v>
      </c>
    </row>
    <row r="1133" spans="12:12" x14ac:dyDescent="0.25">
      <c r="L1133">
        <v>0.06</v>
      </c>
    </row>
    <row r="1134" spans="12:12" x14ac:dyDescent="0.25">
      <c r="L1134">
        <v>0.06</v>
      </c>
    </row>
    <row r="1135" spans="12:12" x14ac:dyDescent="0.25">
      <c r="L1135">
        <v>6.0999999999999999E-2</v>
      </c>
    </row>
    <row r="1136" spans="12:12" x14ac:dyDescent="0.25">
      <c r="L1136">
        <v>6.0999999999999999E-2</v>
      </c>
    </row>
    <row r="1137" spans="12:12" x14ac:dyDescent="0.25">
      <c r="L1137">
        <v>6.0999999999999999E-2</v>
      </c>
    </row>
    <row r="1138" spans="12:12" x14ac:dyDescent="0.25">
      <c r="L1138">
        <v>8.7999999999999995E-2</v>
      </c>
    </row>
    <row r="1139" spans="12:12" x14ac:dyDescent="0.25">
      <c r="L1139">
        <v>8.8999999999999996E-2</v>
      </c>
    </row>
    <row r="1140" spans="12:12" x14ac:dyDescent="0.25">
      <c r="L1140">
        <v>7.5999999999999998E-2</v>
      </c>
    </row>
    <row r="1141" spans="12:12" x14ac:dyDescent="0.25">
      <c r="L1141">
        <v>6.0999999999999999E-2</v>
      </c>
    </row>
    <row r="1142" spans="12:12" x14ac:dyDescent="0.25">
      <c r="L1142">
        <v>0.06</v>
      </c>
    </row>
    <row r="1143" spans="12:12" x14ac:dyDescent="0.25">
      <c r="L1143">
        <v>7.1999999999999995E-2</v>
      </c>
    </row>
    <row r="1144" spans="12:12" x14ac:dyDescent="0.25">
      <c r="L1144">
        <v>0.09</v>
      </c>
    </row>
    <row r="1145" spans="12:12" x14ac:dyDescent="0.25">
      <c r="L1145">
        <v>6.3E-2</v>
      </c>
    </row>
    <row r="1146" spans="12:12" x14ac:dyDescent="0.25">
      <c r="L1146">
        <v>6.2E-2</v>
      </c>
    </row>
    <row r="1147" spans="12:12" x14ac:dyDescent="0.25">
      <c r="L1147">
        <v>6.0999999999999999E-2</v>
      </c>
    </row>
    <row r="1148" spans="12:12" x14ac:dyDescent="0.25">
      <c r="L1148">
        <v>0.06</v>
      </c>
    </row>
    <row r="1149" spans="12:12" x14ac:dyDescent="0.25">
      <c r="L1149">
        <v>6.2E-2</v>
      </c>
    </row>
    <row r="1150" spans="12:12" x14ac:dyDescent="0.25">
      <c r="L1150">
        <v>0.06</v>
      </c>
    </row>
    <row r="1151" spans="12:12" x14ac:dyDescent="0.25">
      <c r="L1151">
        <v>0.06</v>
      </c>
    </row>
    <row r="1152" spans="12:12" x14ac:dyDescent="0.25">
      <c r="L1152">
        <v>6.9000000000000006E-2</v>
      </c>
    </row>
    <row r="1153" spans="12:12" x14ac:dyDescent="0.25">
      <c r="L1153">
        <v>8.7999999999999995E-2</v>
      </c>
    </row>
    <row r="1154" spans="12:12" x14ac:dyDescent="0.25">
      <c r="L1154">
        <v>8.8999999999999996E-2</v>
      </c>
    </row>
    <row r="1155" spans="12:12" x14ac:dyDescent="0.25">
      <c r="L1155">
        <v>8.8999999999999996E-2</v>
      </c>
    </row>
    <row r="1156" spans="12:12" x14ac:dyDescent="0.25">
      <c r="L1156">
        <v>8.8999999999999996E-2</v>
      </c>
    </row>
    <row r="1157" spans="12:12" x14ac:dyDescent="0.25">
      <c r="L1157">
        <v>6.6000000000000003E-2</v>
      </c>
    </row>
    <row r="1158" spans="12:12" x14ac:dyDescent="0.25">
      <c r="L1158">
        <v>6.0999999999999999E-2</v>
      </c>
    </row>
    <row r="1159" spans="12:12" x14ac:dyDescent="0.25">
      <c r="L1159">
        <v>6.0999999999999999E-2</v>
      </c>
    </row>
    <row r="1160" spans="12:12" x14ac:dyDescent="0.25">
      <c r="L1160">
        <v>6.0999999999999999E-2</v>
      </c>
    </row>
    <row r="1161" spans="12:12" x14ac:dyDescent="0.25">
      <c r="L1161">
        <v>0.06</v>
      </c>
    </row>
    <row r="1162" spans="12:12" x14ac:dyDescent="0.25">
      <c r="L1162">
        <v>0.06</v>
      </c>
    </row>
    <row r="1163" spans="12:12" x14ac:dyDescent="0.25">
      <c r="L1163">
        <v>6.0999999999999999E-2</v>
      </c>
    </row>
    <row r="1164" spans="12:12" x14ac:dyDescent="0.25">
      <c r="L1164">
        <v>0.06</v>
      </c>
    </row>
    <row r="1165" spans="12:12" x14ac:dyDescent="0.25">
      <c r="L1165">
        <v>6.0999999999999999E-2</v>
      </c>
    </row>
    <row r="1166" spans="12:12" x14ac:dyDescent="0.25">
      <c r="L1166">
        <v>6.0999999999999999E-2</v>
      </c>
    </row>
    <row r="1167" spans="12:12" x14ac:dyDescent="0.25">
      <c r="L1167">
        <v>6.2E-2</v>
      </c>
    </row>
    <row r="1168" spans="12:12" x14ac:dyDescent="0.25">
      <c r="L1168">
        <v>6.0999999999999999E-2</v>
      </c>
    </row>
    <row r="1169" spans="12:12" x14ac:dyDescent="0.25">
      <c r="L1169">
        <v>6.0999999999999999E-2</v>
      </c>
    </row>
    <row r="1170" spans="12:12" x14ac:dyDescent="0.25">
      <c r="L1170">
        <v>6.3E-2</v>
      </c>
    </row>
    <row r="1171" spans="12:12" x14ac:dyDescent="0.25">
      <c r="L1171">
        <v>6.0999999999999999E-2</v>
      </c>
    </row>
    <row r="1172" spans="12:12" x14ac:dyDescent="0.25">
      <c r="L1172">
        <v>0.06</v>
      </c>
    </row>
    <row r="1173" spans="12:12" x14ac:dyDescent="0.25">
      <c r="L1173">
        <v>6.8000000000000005E-2</v>
      </c>
    </row>
    <row r="1174" spans="12:12" x14ac:dyDescent="0.25">
      <c r="L1174">
        <v>7.2999999999999995E-2</v>
      </c>
    </row>
    <row r="1175" spans="12:12" x14ac:dyDescent="0.25">
      <c r="L1175">
        <v>7.2999999999999995E-2</v>
      </c>
    </row>
    <row r="1176" spans="12:12" x14ac:dyDescent="0.25">
      <c r="L1176">
        <v>6.4000000000000001E-2</v>
      </c>
    </row>
    <row r="1177" spans="12:12" x14ac:dyDescent="0.25">
      <c r="L1177">
        <v>6.0999999999999999E-2</v>
      </c>
    </row>
    <row r="1178" spans="12:12" x14ac:dyDescent="0.25">
      <c r="L1178">
        <v>6.0999999999999999E-2</v>
      </c>
    </row>
    <row r="1179" spans="12:12" x14ac:dyDescent="0.25">
      <c r="L1179">
        <v>6.9000000000000006E-2</v>
      </c>
    </row>
    <row r="1180" spans="12:12" x14ac:dyDescent="0.25">
      <c r="L1180">
        <v>7.2999999999999995E-2</v>
      </c>
    </row>
    <row r="1181" spans="12:12" x14ac:dyDescent="0.25">
      <c r="L1181">
        <v>7.2999999999999995E-2</v>
      </c>
    </row>
    <row r="1182" spans="12:12" x14ac:dyDescent="0.25">
      <c r="L1182">
        <v>7.3999999999999996E-2</v>
      </c>
    </row>
    <row r="1183" spans="12:12" x14ac:dyDescent="0.25">
      <c r="L1183">
        <v>7.2999999999999995E-2</v>
      </c>
    </row>
    <row r="1184" spans="12:12" x14ac:dyDescent="0.25">
      <c r="L1184">
        <v>7.3999999999999996E-2</v>
      </c>
    </row>
    <row r="1185" spans="12:12" x14ac:dyDescent="0.25">
      <c r="L1185">
        <v>6.0999999999999999E-2</v>
      </c>
    </row>
    <row r="1186" spans="12:12" x14ac:dyDescent="0.25">
      <c r="L1186">
        <v>6.0999999999999999E-2</v>
      </c>
    </row>
    <row r="1187" spans="12:12" x14ac:dyDescent="0.25">
      <c r="L1187">
        <v>7.3999999999999996E-2</v>
      </c>
    </row>
    <row r="1188" spans="12:12" x14ac:dyDescent="0.25">
      <c r="L1188">
        <v>6.0999999999999999E-2</v>
      </c>
    </row>
    <row r="1189" spans="12:12" x14ac:dyDescent="0.25">
      <c r="L1189">
        <v>6.0999999999999999E-2</v>
      </c>
    </row>
    <row r="1190" spans="12:12" x14ac:dyDescent="0.25">
      <c r="L1190">
        <v>0.06</v>
      </c>
    </row>
    <row r="1191" spans="12:12" x14ac:dyDescent="0.25">
      <c r="L1191">
        <v>6.4000000000000001E-2</v>
      </c>
    </row>
    <row r="1192" spans="12:12" x14ac:dyDescent="0.25">
      <c r="L1192">
        <v>6.0999999999999999E-2</v>
      </c>
    </row>
    <row r="1193" spans="12:12" x14ac:dyDescent="0.25">
      <c r="L1193">
        <v>6.0999999999999999E-2</v>
      </c>
    </row>
    <row r="1194" spans="12:12" x14ac:dyDescent="0.25">
      <c r="L1194">
        <v>6.2E-2</v>
      </c>
    </row>
    <row r="1195" spans="12:12" x14ac:dyDescent="0.25">
      <c r="L1195">
        <v>0.06</v>
      </c>
    </row>
    <row r="1196" spans="12:12" x14ac:dyDescent="0.25">
      <c r="L1196">
        <v>0.06</v>
      </c>
    </row>
    <row r="1197" spans="12:12" x14ac:dyDescent="0.25">
      <c r="L1197">
        <v>6.0999999999999999E-2</v>
      </c>
    </row>
    <row r="1198" spans="12:12" x14ac:dyDescent="0.25">
      <c r="L1198">
        <v>0.06</v>
      </c>
    </row>
    <row r="1199" spans="12:12" x14ac:dyDescent="0.25">
      <c r="L1199">
        <v>0.06</v>
      </c>
    </row>
    <row r="1200" spans="12:12" x14ac:dyDescent="0.25">
      <c r="L1200">
        <v>6.0999999999999999E-2</v>
      </c>
    </row>
    <row r="1201" spans="12:12" x14ac:dyDescent="0.25">
      <c r="L1201">
        <v>6.2E-2</v>
      </c>
    </row>
    <row r="1202" spans="12:12" x14ac:dyDescent="0.25">
      <c r="L1202">
        <v>6.0999999999999999E-2</v>
      </c>
    </row>
    <row r="1203" spans="12:12" x14ac:dyDescent="0.25">
      <c r="L1203">
        <v>0.06</v>
      </c>
    </row>
    <row r="1204" spans="12:12" x14ac:dyDescent="0.25">
      <c r="L1204">
        <v>8.6999999999999994E-2</v>
      </c>
    </row>
    <row r="1205" spans="12:12" x14ac:dyDescent="0.25">
      <c r="L1205">
        <v>8.8999999999999996E-2</v>
      </c>
    </row>
    <row r="1206" spans="12:12" x14ac:dyDescent="0.25">
      <c r="L1206">
        <v>0.09</v>
      </c>
    </row>
    <row r="1207" spans="12:12" x14ac:dyDescent="0.25">
      <c r="L1207">
        <v>8.8999999999999996E-2</v>
      </c>
    </row>
    <row r="1208" spans="12:12" x14ac:dyDescent="0.25">
      <c r="L1208">
        <v>8.4000000000000005E-2</v>
      </c>
    </row>
    <row r="1209" spans="12:12" x14ac:dyDescent="0.25">
      <c r="L1209">
        <v>6.0999999999999999E-2</v>
      </c>
    </row>
    <row r="1210" spans="12:12" x14ac:dyDescent="0.25">
      <c r="L1210">
        <v>0.06</v>
      </c>
    </row>
    <row r="1211" spans="12:12" x14ac:dyDescent="0.25">
      <c r="L1211">
        <v>6.0999999999999999E-2</v>
      </c>
    </row>
    <row r="1212" spans="12:12" x14ac:dyDescent="0.25">
      <c r="L1212">
        <v>6.0999999999999999E-2</v>
      </c>
    </row>
    <row r="1213" spans="12:12" x14ac:dyDescent="0.25">
      <c r="L1213">
        <v>0.06</v>
      </c>
    </row>
    <row r="1214" spans="12:12" x14ac:dyDescent="0.25">
      <c r="L1214">
        <v>0.06</v>
      </c>
    </row>
    <row r="1215" spans="12:12" x14ac:dyDescent="0.25">
      <c r="L1215">
        <v>9.0999999999999998E-2</v>
      </c>
    </row>
    <row r="1216" spans="12:12" x14ac:dyDescent="0.25">
      <c r="L1216">
        <v>7.4999999999999997E-2</v>
      </c>
    </row>
    <row r="1217" spans="12:12" x14ac:dyDescent="0.25">
      <c r="L1217">
        <v>6.6000000000000003E-2</v>
      </c>
    </row>
    <row r="1218" spans="12:12" x14ac:dyDescent="0.25">
      <c r="L1218">
        <v>7.3999999999999996E-2</v>
      </c>
    </row>
    <row r="1219" spans="12:12" x14ac:dyDescent="0.25">
      <c r="L1219">
        <v>7.2999999999999995E-2</v>
      </c>
    </row>
    <row r="1220" spans="12:12" x14ac:dyDescent="0.25">
      <c r="L1220">
        <v>6.5000000000000002E-2</v>
      </c>
    </row>
    <row r="1221" spans="12:12" x14ac:dyDescent="0.25">
      <c r="L1221">
        <v>6.0999999999999999E-2</v>
      </c>
    </row>
    <row r="1222" spans="12:12" x14ac:dyDescent="0.25">
      <c r="L1222">
        <v>6.0999999999999999E-2</v>
      </c>
    </row>
    <row r="1223" spans="12:12" x14ac:dyDescent="0.25">
      <c r="L1223">
        <v>6.4000000000000001E-2</v>
      </c>
    </row>
    <row r="1224" spans="12:12" x14ac:dyDescent="0.25">
      <c r="L1224">
        <v>6.0999999999999999E-2</v>
      </c>
    </row>
    <row r="1225" spans="12:12" x14ac:dyDescent="0.25">
      <c r="L1225">
        <v>0.06</v>
      </c>
    </row>
    <row r="1226" spans="12:12" x14ac:dyDescent="0.25">
      <c r="L1226">
        <v>6.5000000000000002E-2</v>
      </c>
    </row>
    <row r="1227" spans="12:12" x14ac:dyDescent="0.25">
      <c r="L1227">
        <v>7.3999999999999996E-2</v>
      </c>
    </row>
    <row r="1228" spans="12:12" x14ac:dyDescent="0.25">
      <c r="L1228">
        <v>7.2999999999999995E-2</v>
      </c>
    </row>
    <row r="1229" spans="12:12" x14ac:dyDescent="0.25">
      <c r="L1229">
        <v>6.9000000000000006E-2</v>
      </c>
    </row>
    <row r="1230" spans="12:12" x14ac:dyDescent="0.25">
      <c r="L1230">
        <v>6.2E-2</v>
      </c>
    </row>
    <row r="1231" spans="12:12" x14ac:dyDescent="0.25">
      <c r="L1231">
        <v>6.0999999999999999E-2</v>
      </c>
    </row>
    <row r="1232" spans="12:12" x14ac:dyDescent="0.25">
      <c r="L1232">
        <v>6.0999999999999999E-2</v>
      </c>
    </row>
    <row r="1233" spans="12:12" x14ac:dyDescent="0.25">
      <c r="L1233">
        <v>6.2E-2</v>
      </c>
    </row>
    <row r="1234" spans="12:12" x14ac:dyDescent="0.25">
      <c r="L1234">
        <v>0.06</v>
      </c>
    </row>
    <row r="1235" spans="12:12" x14ac:dyDescent="0.25">
      <c r="L1235">
        <v>6.0999999999999999E-2</v>
      </c>
    </row>
    <row r="1236" spans="12:12" x14ac:dyDescent="0.25">
      <c r="L1236">
        <v>6.2E-2</v>
      </c>
    </row>
    <row r="1237" spans="12:12" x14ac:dyDescent="0.25">
      <c r="L1237">
        <v>6.0999999999999999E-2</v>
      </c>
    </row>
    <row r="1238" spans="12:12" x14ac:dyDescent="0.25">
      <c r="L1238">
        <v>0.06</v>
      </c>
    </row>
    <row r="1239" spans="12:12" x14ac:dyDescent="0.25">
      <c r="L1239">
        <v>6.0999999999999999E-2</v>
      </c>
    </row>
    <row r="1240" spans="12:12" x14ac:dyDescent="0.25">
      <c r="L1240">
        <v>6.0999999999999999E-2</v>
      </c>
    </row>
    <row r="1241" spans="12:12" x14ac:dyDescent="0.25">
      <c r="L1241">
        <v>0.06</v>
      </c>
    </row>
    <row r="1242" spans="12:12" x14ac:dyDescent="0.25">
      <c r="L1242">
        <v>6.8000000000000005E-2</v>
      </c>
    </row>
    <row r="1243" spans="12:12" x14ac:dyDescent="0.25">
      <c r="L1243">
        <v>7.2999999999999995E-2</v>
      </c>
    </row>
    <row r="1244" spans="12:12" x14ac:dyDescent="0.25">
      <c r="L1244">
        <v>7.2999999999999995E-2</v>
      </c>
    </row>
    <row r="1245" spans="12:12" x14ac:dyDescent="0.25">
      <c r="L1245">
        <v>7.3999999999999996E-2</v>
      </c>
    </row>
    <row r="1246" spans="12:12" x14ac:dyDescent="0.25">
      <c r="L1246">
        <v>7.2999999999999995E-2</v>
      </c>
    </row>
    <row r="1247" spans="12:12" x14ac:dyDescent="0.25">
      <c r="L1247">
        <v>7.3999999999999996E-2</v>
      </c>
    </row>
    <row r="1248" spans="12:12" x14ac:dyDescent="0.25">
      <c r="L1248">
        <v>0.06</v>
      </c>
    </row>
    <row r="1249" spans="12:12" x14ac:dyDescent="0.25">
      <c r="L1249">
        <v>0.06</v>
      </c>
    </row>
    <row r="1250" spans="12:12" x14ac:dyDescent="0.25">
      <c r="L1250">
        <v>6.0999999999999999E-2</v>
      </c>
    </row>
    <row r="1251" spans="12:12" x14ac:dyDescent="0.25">
      <c r="L1251">
        <v>6.0999999999999999E-2</v>
      </c>
    </row>
    <row r="1252" spans="12:12" x14ac:dyDescent="0.25">
      <c r="L1252">
        <v>0.06</v>
      </c>
    </row>
    <row r="1253" spans="12:12" x14ac:dyDescent="0.25">
      <c r="L1253">
        <v>0.06</v>
      </c>
    </row>
    <row r="1254" spans="12:12" x14ac:dyDescent="0.25">
      <c r="L1254">
        <v>6.2E-2</v>
      </c>
    </row>
    <row r="1255" spans="12:12" x14ac:dyDescent="0.25">
      <c r="L1255">
        <v>6.0999999999999999E-2</v>
      </c>
    </row>
    <row r="1256" spans="12:12" x14ac:dyDescent="0.25">
      <c r="L1256">
        <v>6.0999999999999999E-2</v>
      </c>
    </row>
    <row r="1257" spans="12:12" x14ac:dyDescent="0.25">
      <c r="L1257">
        <v>6.2E-2</v>
      </c>
    </row>
    <row r="1258" spans="12:12" x14ac:dyDescent="0.25">
      <c r="L1258">
        <v>6.0999999999999999E-2</v>
      </c>
    </row>
    <row r="1259" spans="12:12" x14ac:dyDescent="0.25">
      <c r="L1259">
        <v>0.06</v>
      </c>
    </row>
    <row r="1260" spans="12:12" x14ac:dyDescent="0.25">
      <c r="L1260">
        <v>6.5000000000000002E-2</v>
      </c>
    </row>
    <row r="1261" spans="12:12" x14ac:dyDescent="0.25">
      <c r="L1261">
        <v>0.09</v>
      </c>
    </row>
    <row r="1262" spans="12:12" x14ac:dyDescent="0.25">
      <c r="L1262">
        <v>8.8999999999999996E-2</v>
      </c>
    </row>
    <row r="1263" spans="12:12" x14ac:dyDescent="0.25">
      <c r="L1263">
        <v>6.5000000000000002E-2</v>
      </c>
    </row>
    <row r="1264" spans="12:12" x14ac:dyDescent="0.25">
      <c r="L1264">
        <v>0.06</v>
      </c>
    </row>
    <row r="1265" spans="12:12" x14ac:dyDescent="0.25">
      <c r="L1265">
        <v>0.06</v>
      </c>
    </row>
    <row r="1266" spans="12:12" x14ac:dyDescent="0.25">
      <c r="L1266">
        <v>7.0000000000000007E-2</v>
      </c>
    </row>
    <row r="1267" spans="12:12" x14ac:dyDescent="0.25">
      <c r="L1267">
        <v>6.0999999999999999E-2</v>
      </c>
    </row>
    <row r="1268" spans="12:12" x14ac:dyDescent="0.25">
      <c r="L1268">
        <v>0.06</v>
      </c>
    </row>
    <row r="1269" spans="12:12" x14ac:dyDescent="0.25">
      <c r="L1269">
        <v>6.8000000000000005E-2</v>
      </c>
    </row>
    <row r="1270" spans="12:12" x14ac:dyDescent="0.25">
      <c r="L1270">
        <v>7.2999999999999995E-2</v>
      </c>
    </row>
    <row r="1271" spans="12:12" x14ac:dyDescent="0.25">
      <c r="L1271">
        <v>7.2999999999999995E-2</v>
      </c>
    </row>
    <row r="1272" spans="12:12" x14ac:dyDescent="0.25">
      <c r="L1272">
        <v>6.4000000000000001E-2</v>
      </c>
    </row>
    <row r="1273" spans="12:12" x14ac:dyDescent="0.25">
      <c r="L1273">
        <v>0.06</v>
      </c>
    </row>
    <row r="1274" spans="12:12" x14ac:dyDescent="0.25">
      <c r="L1274">
        <v>0.06</v>
      </c>
    </row>
    <row r="1275" spans="12:12" x14ac:dyDescent="0.25">
      <c r="L1275">
        <v>6.0999999999999999E-2</v>
      </c>
    </row>
    <row r="1276" spans="12:12" x14ac:dyDescent="0.25">
      <c r="L1276">
        <v>6.2E-2</v>
      </c>
    </row>
    <row r="1277" spans="12:12" x14ac:dyDescent="0.25">
      <c r="L1277">
        <v>6.0999999999999999E-2</v>
      </c>
    </row>
    <row r="1278" spans="12:12" x14ac:dyDescent="0.25">
      <c r="L1278">
        <v>7.0999999999999994E-2</v>
      </c>
    </row>
    <row r="1279" spans="12:12" x14ac:dyDescent="0.25">
      <c r="L1279">
        <v>8.8999999999999996E-2</v>
      </c>
    </row>
    <row r="1280" spans="12:12" x14ac:dyDescent="0.25">
      <c r="L1280">
        <v>8.8999999999999996E-2</v>
      </c>
    </row>
    <row r="1281" spans="12:12" x14ac:dyDescent="0.25">
      <c r="L1281">
        <v>0.09</v>
      </c>
    </row>
    <row r="1282" spans="12:12" x14ac:dyDescent="0.25">
      <c r="L1282">
        <v>8.8999999999999996E-2</v>
      </c>
    </row>
    <row r="1283" spans="12:12" x14ac:dyDescent="0.25">
      <c r="L1283">
        <v>6.0999999999999999E-2</v>
      </c>
    </row>
    <row r="1284" spans="12:12" x14ac:dyDescent="0.25">
      <c r="L1284">
        <v>6.0999999999999999E-2</v>
      </c>
    </row>
    <row r="1285" spans="12:12" x14ac:dyDescent="0.25">
      <c r="L1285">
        <v>0.06</v>
      </c>
    </row>
    <row r="1286" spans="12:12" x14ac:dyDescent="0.25">
      <c r="L1286">
        <v>6.5000000000000002E-2</v>
      </c>
    </row>
    <row r="1287" spans="12:12" x14ac:dyDescent="0.25">
      <c r="L1287">
        <v>0.09</v>
      </c>
    </row>
    <row r="1288" spans="12:12" x14ac:dyDescent="0.25">
      <c r="L1288">
        <v>8.5999999999999993E-2</v>
      </c>
    </row>
    <row r="1289" spans="12:12" x14ac:dyDescent="0.25">
      <c r="L1289">
        <v>6.0999999999999999E-2</v>
      </c>
    </row>
    <row r="1290" spans="12:12" x14ac:dyDescent="0.25">
      <c r="L1290">
        <v>6.0999999999999999E-2</v>
      </c>
    </row>
    <row r="1291" spans="12:12" x14ac:dyDescent="0.25">
      <c r="L1291">
        <v>6.0999999999999999E-2</v>
      </c>
    </row>
    <row r="1292" spans="12:12" x14ac:dyDescent="0.25">
      <c r="L1292">
        <v>6.5000000000000002E-2</v>
      </c>
    </row>
    <row r="1293" spans="12:12" x14ac:dyDescent="0.25">
      <c r="L1293">
        <v>6.0999999999999999E-2</v>
      </c>
    </row>
    <row r="1294" spans="12:12" x14ac:dyDescent="0.25">
      <c r="L1294">
        <v>6.0999999999999999E-2</v>
      </c>
    </row>
    <row r="1295" spans="12:12" x14ac:dyDescent="0.25">
      <c r="L1295">
        <v>6.4000000000000001E-2</v>
      </c>
    </row>
    <row r="1296" spans="12:12" x14ac:dyDescent="0.25">
      <c r="L1296">
        <v>6.0999999999999999E-2</v>
      </c>
    </row>
    <row r="1297" spans="12:12" x14ac:dyDescent="0.25">
      <c r="L1297">
        <v>0.06</v>
      </c>
    </row>
    <row r="1298" spans="12:12" x14ac:dyDescent="0.25">
      <c r="L1298">
        <v>6.0999999999999999E-2</v>
      </c>
    </row>
    <row r="1299" spans="12:12" x14ac:dyDescent="0.25">
      <c r="L1299">
        <v>6.0999999999999999E-2</v>
      </c>
    </row>
    <row r="1300" spans="12:12" x14ac:dyDescent="0.25">
      <c r="L1300">
        <v>0.06</v>
      </c>
    </row>
    <row r="1301" spans="12:12" x14ac:dyDescent="0.25">
      <c r="L1301">
        <v>6.0999999999999999E-2</v>
      </c>
    </row>
    <row r="1302" spans="12:12" x14ac:dyDescent="0.25">
      <c r="L1302">
        <v>6.0999999999999999E-2</v>
      </c>
    </row>
    <row r="1303" spans="12:12" x14ac:dyDescent="0.25">
      <c r="L1303">
        <v>0.06</v>
      </c>
    </row>
    <row r="1304" spans="12:12" x14ac:dyDescent="0.25">
      <c r="L1304">
        <v>6.0999999999999999E-2</v>
      </c>
    </row>
    <row r="1305" spans="12:12" x14ac:dyDescent="0.25">
      <c r="L1305">
        <v>0.08</v>
      </c>
    </row>
    <row r="1306" spans="12:12" x14ac:dyDescent="0.25">
      <c r="L1306">
        <v>8.6999999999999994E-2</v>
      </c>
    </row>
    <row r="1307" spans="12:12" x14ac:dyDescent="0.25">
      <c r="L1307">
        <v>6.4000000000000001E-2</v>
      </c>
    </row>
    <row r="1308" spans="12:12" x14ac:dyDescent="0.25">
      <c r="L1308">
        <v>6.0999999999999999E-2</v>
      </c>
    </row>
    <row r="1309" spans="12:12" x14ac:dyDescent="0.25">
      <c r="L1309">
        <v>6.0999999999999999E-2</v>
      </c>
    </row>
    <row r="1310" spans="12:12" x14ac:dyDescent="0.25">
      <c r="L1310">
        <v>6.0999999999999999E-2</v>
      </c>
    </row>
    <row r="1311" spans="12:12" x14ac:dyDescent="0.25">
      <c r="L1311">
        <v>6.2E-2</v>
      </c>
    </row>
    <row r="1312" spans="12:12" x14ac:dyDescent="0.25">
      <c r="L1312">
        <v>0.06</v>
      </c>
    </row>
    <row r="1313" spans="12:12" x14ac:dyDescent="0.25">
      <c r="L1313">
        <v>0.06</v>
      </c>
    </row>
    <row r="1314" spans="12:12" x14ac:dyDescent="0.25">
      <c r="L1314">
        <v>6.0999999999999999E-2</v>
      </c>
    </row>
    <row r="1315" spans="12:12" x14ac:dyDescent="0.25">
      <c r="L1315">
        <v>0.06</v>
      </c>
    </row>
    <row r="1316" spans="12:12" x14ac:dyDescent="0.25">
      <c r="L1316">
        <v>0.06</v>
      </c>
    </row>
    <row r="1317" spans="12:12" x14ac:dyDescent="0.25">
      <c r="L1317">
        <v>7.9000000000000001E-2</v>
      </c>
    </row>
    <row r="1318" spans="12:12" x14ac:dyDescent="0.25">
      <c r="L1318">
        <v>0.09</v>
      </c>
    </row>
    <row r="1319" spans="12:12" x14ac:dyDescent="0.25">
      <c r="L1319">
        <v>7.9000000000000001E-2</v>
      </c>
    </row>
    <row r="1320" spans="12:12" x14ac:dyDescent="0.25">
      <c r="L1320">
        <v>6.2E-2</v>
      </c>
    </row>
    <row r="1321" spans="12:12" x14ac:dyDescent="0.25">
      <c r="L1321">
        <v>6.0999999999999999E-2</v>
      </c>
    </row>
    <row r="1322" spans="12:12" x14ac:dyDescent="0.25">
      <c r="L1322">
        <v>6.0999999999999999E-2</v>
      </c>
    </row>
    <row r="1323" spans="12:12" x14ac:dyDescent="0.25">
      <c r="L1323">
        <v>0.08</v>
      </c>
    </row>
    <row r="1324" spans="12:12" x14ac:dyDescent="0.25">
      <c r="L1324">
        <v>8.8999999999999996E-2</v>
      </c>
    </row>
    <row r="1325" spans="12:12" x14ac:dyDescent="0.25">
      <c r="L1325">
        <v>0.09</v>
      </c>
    </row>
    <row r="1326" spans="12:12" x14ac:dyDescent="0.25">
      <c r="L1326">
        <v>8.8999999999999996E-2</v>
      </c>
    </row>
    <row r="1327" spans="12:12" x14ac:dyDescent="0.25">
      <c r="L1327">
        <v>9.0999999999999998E-2</v>
      </c>
    </row>
    <row r="1328" spans="12:12" x14ac:dyDescent="0.25">
      <c r="L1328">
        <v>8.8999999999999996E-2</v>
      </c>
    </row>
    <row r="1329" spans="12:12" x14ac:dyDescent="0.25">
      <c r="L1329">
        <v>8.8999999999999996E-2</v>
      </c>
    </row>
    <row r="1330" spans="12:12" x14ac:dyDescent="0.25">
      <c r="L1330">
        <v>8.8999999999999996E-2</v>
      </c>
    </row>
    <row r="1331" spans="12:12" x14ac:dyDescent="0.25">
      <c r="L1331">
        <v>8.8999999999999996E-2</v>
      </c>
    </row>
    <row r="1332" spans="12:12" x14ac:dyDescent="0.25">
      <c r="L1332">
        <v>8.8999999999999996E-2</v>
      </c>
    </row>
    <row r="1333" spans="12:12" x14ac:dyDescent="0.25">
      <c r="L1333">
        <v>8.8999999999999996E-2</v>
      </c>
    </row>
    <row r="1334" spans="12:12" x14ac:dyDescent="0.25">
      <c r="L1334">
        <v>8.8999999999999996E-2</v>
      </c>
    </row>
    <row r="1335" spans="12:12" x14ac:dyDescent="0.25">
      <c r="L1335">
        <v>8.7999999999999995E-2</v>
      </c>
    </row>
    <row r="1336" spans="12:12" x14ac:dyDescent="0.25">
      <c r="L1336">
        <v>8.3000000000000004E-2</v>
      </c>
    </row>
    <row r="1337" spans="12:12" x14ac:dyDescent="0.25">
      <c r="L1337">
        <v>8.8999999999999996E-2</v>
      </c>
    </row>
    <row r="1338" spans="12:12" x14ac:dyDescent="0.25">
      <c r="L1338">
        <v>8.8999999999999996E-2</v>
      </c>
    </row>
    <row r="1339" spans="12:12" x14ac:dyDescent="0.25">
      <c r="L1339">
        <v>8.8999999999999996E-2</v>
      </c>
    </row>
    <row r="1340" spans="12:12" x14ac:dyDescent="0.25">
      <c r="L1340">
        <v>8.8999999999999996E-2</v>
      </c>
    </row>
    <row r="1341" spans="12:12" x14ac:dyDescent="0.25">
      <c r="L1341">
        <v>6.8000000000000005E-2</v>
      </c>
    </row>
    <row r="1342" spans="12:12" x14ac:dyDescent="0.25">
      <c r="L1342">
        <v>6.0999999999999999E-2</v>
      </c>
    </row>
    <row r="1343" spans="12:12" x14ac:dyDescent="0.25">
      <c r="L1343">
        <v>6.0999999999999999E-2</v>
      </c>
    </row>
    <row r="1344" spans="12:12" x14ac:dyDescent="0.25">
      <c r="L1344">
        <v>6.5000000000000002E-2</v>
      </c>
    </row>
    <row r="1345" spans="12:12" x14ac:dyDescent="0.25">
      <c r="L1345">
        <v>6.0999999999999999E-2</v>
      </c>
    </row>
    <row r="1346" spans="12:12" x14ac:dyDescent="0.25">
      <c r="L1346">
        <v>6.0999999999999999E-2</v>
      </c>
    </row>
    <row r="1347" spans="12:12" x14ac:dyDescent="0.25">
      <c r="L1347">
        <v>6.0999999999999999E-2</v>
      </c>
    </row>
    <row r="1348" spans="12:12" x14ac:dyDescent="0.25">
      <c r="L1348">
        <v>6.0999999999999999E-2</v>
      </c>
    </row>
    <row r="1349" spans="12:12" x14ac:dyDescent="0.25">
      <c r="L1349">
        <v>6.0999999999999999E-2</v>
      </c>
    </row>
    <row r="1350" spans="12:12" x14ac:dyDescent="0.25">
      <c r="L1350">
        <v>6.0999999999999999E-2</v>
      </c>
    </row>
    <row r="1351" spans="12:12" x14ac:dyDescent="0.25">
      <c r="L1351">
        <v>6.0999999999999999E-2</v>
      </c>
    </row>
    <row r="1352" spans="12:12" x14ac:dyDescent="0.25">
      <c r="L1352">
        <v>0.06</v>
      </c>
    </row>
    <row r="1353" spans="12:12" x14ac:dyDescent="0.25">
      <c r="L1353">
        <v>6.0999999999999999E-2</v>
      </c>
    </row>
    <row r="1354" spans="12:12" x14ac:dyDescent="0.25">
      <c r="L1354">
        <v>6.0999999999999999E-2</v>
      </c>
    </row>
    <row r="1355" spans="12:12" x14ac:dyDescent="0.25">
      <c r="L1355">
        <v>6.0999999999999999E-2</v>
      </c>
    </row>
    <row r="1356" spans="12:12" x14ac:dyDescent="0.25">
      <c r="L1356">
        <v>0.06</v>
      </c>
    </row>
    <row r="1357" spans="12:12" x14ac:dyDescent="0.25">
      <c r="L1357">
        <v>6.0999999999999999E-2</v>
      </c>
    </row>
    <row r="1358" spans="12:12" x14ac:dyDescent="0.25">
      <c r="L1358">
        <v>0.06</v>
      </c>
    </row>
    <row r="1359" spans="12:12" x14ac:dyDescent="0.25">
      <c r="L1359">
        <v>6.0999999999999999E-2</v>
      </c>
    </row>
    <row r="1360" spans="12:12" x14ac:dyDescent="0.25">
      <c r="L1360">
        <v>6.0999999999999999E-2</v>
      </c>
    </row>
    <row r="1361" spans="12:12" x14ac:dyDescent="0.25">
      <c r="L1361">
        <v>0.06</v>
      </c>
    </row>
    <row r="1362" spans="12:12" x14ac:dyDescent="0.25">
      <c r="L1362">
        <v>0.06</v>
      </c>
    </row>
    <row r="1363" spans="12:12" x14ac:dyDescent="0.25">
      <c r="L1363">
        <v>6.0999999999999999E-2</v>
      </c>
    </row>
    <row r="1364" spans="12:12" x14ac:dyDescent="0.25">
      <c r="L1364">
        <v>0.06</v>
      </c>
    </row>
    <row r="1365" spans="12:12" x14ac:dyDescent="0.25">
      <c r="L1365">
        <v>0.06</v>
      </c>
    </row>
    <row r="1366" spans="12:12" x14ac:dyDescent="0.25">
      <c r="L1366">
        <v>6.2E-2</v>
      </c>
    </row>
    <row r="1367" spans="12:12" x14ac:dyDescent="0.25">
      <c r="L1367">
        <v>0.09</v>
      </c>
    </row>
    <row r="1368" spans="12:12" x14ac:dyDescent="0.25">
      <c r="L1368">
        <v>8.8999999999999996E-2</v>
      </c>
    </row>
    <row r="1369" spans="12:12" x14ac:dyDescent="0.25">
      <c r="L1369">
        <v>0.09</v>
      </c>
    </row>
    <row r="1370" spans="12:12" x14ac:dyDescent="0.25">
      <c r="L1370">
        <v>8.8999999999999996E-2</v>
      </c>
    </row>
    <row r="1371" spans="12:12" x14ac:dyDescent="0.25">
      <c r="L1371">
        <v>8.5999999999999993E-2</v>
      </c>
    </row>
    <row r="1372" spans="12:12" x14ac:dyDescent="0.25">
      <c r="L1372">
        <v>0.06</v>
      </c>
    </row>
    <row r="1373" spans="12:12" x14ac:dyDescent="0.25">
      <c r="L1373">
        <v>0.06</v>
      </c>
    </row>
    <row r="1374" spans="12:12" x14ac:dyDescent="0.25">
      <c r="L1374">
        <v>6.0999999999999999E-2</v>
      </c>
    </row>
    <row r="1375" spans="12:12" x14ac:dyDescent="0.25">
      <c r="L1375">
        <v>6.0999999999999999E-2</v>
      </c>
    </row>
    <row r="1376" spans="12:12" x14ac:dyDescent="0.25">
      <c r="L1376">
        <v>6.0999999999999999E-2</v>
      </c>
    </row>
    <row r="1377" spans="12:12" x14ac:dyDescent="0.25">
      <c r="L1377">
        <v>6.0999999999999999E-2</v>
      </c>
    </row>
    <row r="1378" spans="12:12" x14ac:dyDescent="0.25">
      <c r="L1378">
        <v>6.0999999999999999E-2</v>
      </c>
    </row>
    <row r="1379" spans="12:12" x14ac:dyDescent="0.25">
      <c r="L1379">
        <v>0.06</v>
      </c>
    </row>
    <row r="1380" spans="12:12" x14ac:dyDescent="0.25">
      <c r="L1380">
        <v>6.0999999999999999E-2</v>
      </c>
    </row>
    <row r="1381" spans="12:12" x14ac:dyDescent="0.25">
      <c r="L1381">
        <v>6.0999999999999999E-2</v>
      </c>
    </row>
    <row r="1382" spans="12:12" x14ac:dyDescent="0.25">
      <c r="L1382">
        <v>6.0999999999999999E-2</v>
      </c>
    </row>
    <row r="1383" spans="12:12" x14ac:dyDescent="0.25">
      <c r="L1383">
        <v>6.0999999999999999E-2</v>
      </c>
    </row>
    <row r="1384" spans="12:12" x14ac:dyDescent="0.25">
      <c r="L1384">
        <v>7.2999999999999995E-2</v>
      </c>
    </row>
    <row r="1385" spans="12:12" x14ac:dyDescent="0.25">
      <c r="L1385">
        <v>8.8999999999999996E-2</v>
      </c>
    </row>
    <row r="1386" spans="12:12" x14ac:dyDescent="0.25">
      <c r="L1386">
        <v>8.8999999999999996E-2</v>
      </c>
    </row>
    <row r="1387" spans="12:12" x14ac:dyDescent="0.25">
      <c r="L1387">
        <v>0.06</v>
      </c>
    </row>
    <row r="1388" spans="12:12" x14ac:dyDescent="0.25">
      <c r="L1388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admin</cp:lastModifiedBy>
  <dcterms:created xsi:type="dcterms:W3CDTF">2017-11-29T20:38:25Z</dcterms:created>
  <dcterms:modified xsi:type="dcterms:W3CDTF">2017-12-02T16:42:58Z</dcterms:modified>
</cp:coreProperties>
</file>