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yancheng\Desktop\三湘银行调研\"/>
    </mc:Choice>
  </mc:AlternateContent>
  <xr:revisionPtr revIDLastSave="0" documentId="13_ncr:1_{B9B19021-069A-4269-9DFE-D87235ADE24E}" xr6:coauthVersionLast="47" xr6:coauthVersionMax="47" xr10:uidLastSave="{00000000-0000-0000-0000-000000000000}"/>
  <bookViews>
    <workbookView xWindow="7860" yWindow="1030" windowWidth="13350" windowHeight="9650" xr2:uid="{94A18B80-0820-413A-AD3B-2EA8971BA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<sst xmlns="http://schemas.openxmlformats.org/spreadsheetml/2006/main" count="38" uniqueCount="38">
  <si>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股东权益</t>
    <phoneticPr fontId="1" type="noConversion"/>
  </si>
  <si>
    <t>30.02亿元</t>
    <phoneticPr fontId="1" type="noConversion"/>
  </si>
  <si>
    <t>税后净利润</t>
    <phoneticPr fontId="1" type="noConversion"/>
  </si>
  <si>
    <t>3954.86万元</t>
    <phoneticPr fontId="1" type="noConversion"/>
  </si>
  <si>
    <t>资本充足率</t>
    <phoneticPr fontId="1" type="noConversion"/>
  </si>
  <si>
    <t>营业净收入</t>
    <phoneticPr fontId="1" type="noConversion"/>
  </si>
  <si>
    <t>15326.03万元</t>
    <phoneticPr fontId="1" type="noConversion"/>
  </si>
  <si>
    <t>31.6亿元</t>
    <phoneticPr fontId="1" type="noConversion"/>
  </si>
  <si>
    <t>贷款总额</t>
    <phoneticPr fontId="1" type="noConversion"/>
  </si>
  <si>
    <t>不良贷款率%</t>
    <phoneticPr fontId="1" type="noConversion"/>
  </si>
  <si>
    <t>34.4亿元</t>
    <phoneticPr fontId="1" type="noConversion"/>
  </si>
  <si>
    <t>31869.31万元</t>
    <phoneticPr fontId="1" type="noConversion"/>
  </si>
  <si>
    <t>存款总额</t>
    <phoneticPr fontId="1" type="noConversion"/>
  </si>
  <si>
    <t>37.8亿元</t>
    <phoneticPr fontId="1" type="noConversion"/>
  </si>
  <si>
    <t>36681.65万</t>
    <phoneticPr fontId="1" type="noConversion"/>
  </si>
  <si>
    <t>44954.63万</t>
    <phoneticPr fontId="1" type="noConversion"/>
  </si>
  <si>
    <t>43.1亿元</t>
    <phoneticPr fontId="1" type="noConversion"/>
  </si>
  <si>
    <t>2022末</t>
    <phoneticPr fontId="1" type="noConversion"/>
  </si>
  <si>
    <t>35258.07万</t>
    <phoneticPr fontId="1" type="noConversion"/>
  </si>
  <si>
    <t>161267.44万=16.13亿</t>
    <phoneticPr fontId="1" type="noConversion"/>
  </si>
  <si>
    <t>370629.66万=37亿</t>
    <phoneticPr fontId="1" type="noConversion"/>
  </si>
  <si>
    <t>13.89亿</t>
    <phoneticPr fontId="1" type="noConversion"/>
  </si>
  <si>
    <t>12.58亿</t>
    <phoneticPr fontId="1" type="noConversion"/>
  </si>
  <si>
    <t>6.8亿</t>
    <phoneticPr fontId="1" type="noConversion"/>
  </si>
  <si>
    <t>1.89亿</t>
    <phoneticPr fontId="1" type="noConversion"/>
  </si>
  <si>
    <t>45.5亿</t>
    <phoneticPr fontId="1" type="noConversion"/>
  </si>
  <si>
    <t>全行资产总额（亿元）</t>
    <phoneticPr fontId="1" type="noConversion"/>
  </si>
  <si>
    <t>2021末</t>
    <phoneticPr fontId="1" type="noConversion"/>
  </si>
  <si>
    <t>2020末</t>
    <phoneticPr fontId="1" type="noConversion"/>
  </si>
  <si>
    <t>2019末</t>
    <phoneticPr fontId="1" type="noConversion"/>
  </si>
  <si>
    <t>2018末</t>
    <phoneticPr fontId="1" type="noConversion"/>
  </si>
  <si>
    <t>2017末</t>
    <phoneticPr fontId="1" type="noConversion"/>
  </si>
  <si>
    <t>三湘银行</t>
    <phoneticPr fontId="1" type="noConversion"/>
  </si>
  <si>
    <t>长沙银行</t>
    <phoneticPr fontId="1" type="noConversion"/>
  </si>
  <si>
    <t>华融湘江银行</t>
    <phoneticPr fontId="1" type="noConversion"/>
  </si>
  <si>
    <t>北京银行</t>
    <phoneticPr fontId="1" type="noConversion"/>
  </si>
  <si>
    <t>商粤银行</t>
    <phoneticPr fontId="1" type="noConversion"/>
  </si>
  <si>
    <t>东莞银行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</si>
</sst>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CN" sz="168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全行资产总额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CN" sz="168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全行资产总额（亿元）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altLang="zh-CN" sz="1400" b="0" i="0" u="none" strike="noStrike" kern="1200" spc="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2017末</c:v>
                </c:pt>
                <c:pt idx="1">
                  <c:v>2018末</c:v>
                </c:pt>
                <c:pt idx="2">
                  <c:v>2019末</c:v>
                </c:pt>
                <c:pt idx="3">
                  <c:v>2020末</c:v>
                </c:pt>
                <c:pt idx="4">
                  <c:v>2021末</c:v>
                </c:pt>
                <c:pt idx="5">
                  <c:v>2022末</c:v>
                </c:pt>
              </c:strCache>
            </c:strRef>
          </c:cat>
          <c:val>
            <c:numRef>
              <c:f>Sheet1!$B$5:$G$5</c:f>
              <c:numCache>
                <c:formatCode>General</c:formatCode>
                <c:ptCount val="6"/>
                <c:pt idx="0">
                  <c:v>73.489999999999995</c:v>
                </c:pt>
                <c:pt idx="1">
                  <c:v>315.3</c:v>
                </c:pt>
                <c:pt idx="2">
                  <c:v>515.79999999999995</c:v>
                </c:pt>
                <c:pt idx="3">
                  <c:v>570.6</c:v>
                </c:pt>
                <c:pt idx="4">
                  <c:v>583.70000000000005</c:v>
                </c:pt>
                <c:pt idx="5">
                  <c:v>573.79999999999995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75-4512-A5C0-BADA8E60C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5249968"/>
        <c:axId val="845250448"/>
      </c:barChart>
      <c:catAx>
        <c:axId val="84524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5250448"/>
        <c:crosses val="autoZero"/>
        <c:auto val="1"/>
        <c:lblAlgn val="ctr"/>
        <c:lblOffset val="100"/>
        <c:noMultiLvlLbl val="0"/>
      </c:catAx>
      <c:valAx>
        <c:axId val="84525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CN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524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 rtl="0">
        <a:defRPr lang="en-US" altLang="zh-CN" sz="1400" b="0" i="0" u="none" strike="noStrike" kern="1200" spc="0" baseline="0">
          <a:solidFill>
            <a:sysClr val="windowText" lastClr="000000"/>
          </a:solidFill>
          <a:latin typeface="+mn-lt"/>
          <a:ea typeface="+mn-ea"/>
          <a:cs typeface="+mn-cs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80" b="1"/>
              <a:t>贷款总额</a:t>
            </a:r>
          </a:p>
        </c:rich>
      </c:tx>
      <c:layout>
        <c:manualLayout>
          <c:xMode val="edge"/>
          <c:yMode val="edge"/>
          <c:x val="0.4166666666666667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贷款总额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2017末</c:v>
                </c:pt>
                <c:pt idx="1">
                  <c:v>2018末</c:v>
                </c:pt>
                <c:pt idx="2">
                  <c:v>2019末</c:v>
                </c:pt>
                <c:pt idx="3">
                  <c:v>2020末</c:v>
                </c:pt>
                <c:pt idx="4">
                  <c:v>2021末</c:v>
                </c:pt>
                <c:pt idx="5">
                  <c:v>2022末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30.3</c:v>
                </c:pt>
                <c:pt idx="1">
                  <c:v>132.1</c:v>
                </c:pt>
                <c:pt idx="2">
                  <c:v>221.9</c:v>
                </c:pt>
                <c:pt idx="3">
                  <c:v>291</c:v>
                </c:pt>
                <c:pt idx="4">
                  <c:v>374.8</c:v>
                </c:pt>
                <c:pt idx="5">
                  <c:v>334.9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86-4E3D-8868-10160E8203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0904736"/>
        <c:axId val="620907136"/>
      </c:barChart>
      <c:catAx>
        <c:axId val="62090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0907136"/>
        <c:crosses val="autoZero"/>
        <c:auto val="1"/>
        <c:lblAlgn val="ctr"/>
        <c:lblOffset val="100"/>
        <c:noMultiLvlLbl val="0"/>
      </c:catAx>
      <c:valAx>
        <c:axId val="62090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090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存款总额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2017末</c:v>
                </c:pt>
                <c:pt idx="1">
                  <c:v>2018末</c:v>
                </c:pt>
                <c:pt idx="2">
                  <c:v>2019末</c:v>
                </c:pt>
                <c:pt idx="3">
                  <c:v>2020末</c:v>
                </c:pt>
                <c:pt idx="4">
                  <c:v>2021末</c:v>
                </c:pt>
                <c:pt idx="5">
                  <c:v>2022末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42.97</c:v>
                </c:pt>
                <c:pt idx="1">
                  <c:v>267.89999999999998</c:v>
                </c:pt>
                <c:pt idx="2">
                  <c:v>432.4</c:v>
                </c:pt>
                <c:pt idx="3">
                  <c:v>435.3</c:v>
                </c:pt>
                <c:pt idx="4">
                  <c:v>440.7</c:v>
                </c:pt>
                <c:pt idx="5">
                  <c:v>415.3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E-4A69-A4B1-B6256980DE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43757856"/>
        <c:axId val="2043758336"/>
      </c:barChart>
      <c:catAx>
        <c:axId val="204375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3758336"/>
        <c:crosses val="autoZero"/>
        <c:auto val="1"/>
        <c:lblAlgn val="ctr"/>
        <c:lblOffset val="100"/>
        <c:noMultiLvlLbl val="0"/>
      </c:catAx>
      <c:valAx>
        <c:axId val="204375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375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Abadi" panose="020F0502020204030204" pitchFamily="34" charset="0"/>
                <a:ea typeface="+mn-ea"/>
                <a:cs typeface="+mn-cs"/>
              </a:defRPr>
            </a:pPr>
            <a:r>
              <a:rPr lang="zh-CN">
                <a:solidFill>
                  <a:sysClr val="windowText" lastClr="000000"/>
                </a:solidFill>
                <a:latin typeface="+mn-lt"/>
              </a:rPr>
              <a:t>不良贷款率</a:t>
            </a:r>
            <a:endParaRPr lang="en-US">
              <a:solidFill>
                <a:sysClr val="windowText" lastClr="000000"/>
              </a:solidFill>
              <a:latin typeface="+mn-lt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Abadi" panose="020F0502020204030204" pitchFamily="34" charset="0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Sheet1!$A$2</c:f>
              <c:strCache>
                <c:ptCount val="1"/>
                <c:pt idx="0">
                  <c:v>不良贷款率%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Abadi" panose="020F0502020204030204" pitchFamily="34" charset="0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2017末</c:v>
                </c:pt>
                <c:pt idx="1">
                  <c:v>2018末</c:v>
                </c:pt>
                <c:pt idx="2">
                  <c:v>2019末</c:v>
                </c:pt>
                <c:pt idx="3">
                  <c:v>2020末</c:v>
                </c:pt>
                <c:pt idx="4">
                  <c:v>2021末</c:v>
                </c:pt>
                <c:pt idx="5">
                  <c:v>2022末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0.59</c:v>
                </c:pt>
                <c:pt idx="3">
                  <c:v>1.62</c:v>
                </c:pt>
                <c:pt idx="4">
                  <c:v>1.6</c:v>
                </c:pt>
                <c:pt idx="5">
                  <c:v>1.53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0C-494E-8537-C8B2F4D1AFED}"/>
            </c:ext>
          </c:extLst>
        </c:ser>
        <c:ser>
          <c:idx val="0"/>
          <c:order val="1"/>
          <c:tx>
            <c:strRef>
              <c:f>Sheet1!$A$2</c:f>
              <c:strCache>
                <c:ptCount val="1"/>
                <c:pt idx="0">
                  <c:v>不良贷款率%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Abadi" panose="020F0502020204030204" pitchFamily="34" charset="0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Sheet1!$B$1:$G$1</c:f>
              <c:strCache>
                <c:ptCount val="6"/>
                <c:pt idx="0">
                  <c:v>2017末</c:v>
                </c:pt>
                <c:pt idx="1">
                  <c:v>2018末</c:v>
                </c:pt>
                <c:pt idx="2">
                  <c:v>2019末</c:v>
                </c:pt>
                <c:pt idx="3">
                  <c:v>2020末</c:v>
                </c:pt>
                <c:pt idx="4">
                  <c:v>2021末</c:v>
                </c:pt>
                <c:pt idx="5">
                  <c:v>2022末</c:v>
                </c:pt>
              </c:strCache>
            </c:strRef>
          </c:cat>
          <c:val>
            <c:numRef>
              <c:f>Sheet1!$B$2:$G$2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0.59</c:v>
                </c:pt>
                <c:pt idx="3">
                  <c:v>1.62</c:v>
                </c:pt>
                <c:pt idx="4">
                  <c:v>1.6</c:v>
                </c:pt>
                <c:pt idx="5">
                  <c:v>1.53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0C-494E-8537-C8B2F4D1AFE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9447423"/>
        <c:axId val="89444063"/>
      </c:lineChart>
      <c:catAx>
        <c:axId val="89447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Abadi" panose="020F0502020204030204" pitchFamily="34" charset="0"/>
                <a:ea typeface="+mn-ea"/>
                <a:cs typeface="+mn-cs"/>
              </a:defRPr>
            </a:pPr>
            <a:endParaRPr lang="zh-CN"/>
          </a:p>
        </c:txPr>
        <c:crossAx val="89444063"/>
        <c:crosses val="autoZero"/>
        <c:auto val="1"/>
        <c:lblAlgn val="ctr"/>
        <c:lblOffset val="100"/>
        <c:noMultiLvlLbl val="0"/>
      </c:catAx>
      <c:valAx>
        <c:axId val="894440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Abadi" panose="020F0502020204030204" pitchFamily="34" charset="0"/>
                <a:ea typeface="+mn-ea"/>
                <a:cs typeface="+mn-cs"/>
              </a:defRPr>
            </a:pPr>
            <a:endParaRPr lang="zh-CN"/>
          </a:p>
        </c:txPr>
        <c:crossAx val="8944742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b="0">
          <a:latin typeface="Abadi" panose="020F050202020403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>
                <a:solidFill>
                  <a:sysClr val="windowText" lastClr="000000"/>
                </a:solidFill>
                <a:latin typeface="+mn-lt"/>
              </a:rPr>
              <a:t>平均每百网点投诉量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Sheet1!$A$49:$F$49</c:f>
              <c:strCache>
                <c:ptCount val="6"/>
                <c:pt idx="0">
                  <c:v>三湘银行</c:v>
                </c:pt>
                <c:pt idx="1">
                  <c:v>长沙银行</c:v>
                </c:pt>
                <c:pt idx="2">
                  <c:v>华融湘江银行</c:v>
                </c:pt>
                <c:pt idx="3">
                  <c:v>北京银行</c:v>
                </c:pt>
                <c:pt idx="4">
                  <c:v>商粤银行</c:v>
                </c:pt>
                <c:pt idx="5">
                  <c:v>东莞银行</c:v>
                </c:pt>
              </c:strCache>
            </c:strRef>
          </c:cat>
          <c:val>
            <c:numRef>
              <c:f>Sheet1!$A$50:$F$50</c:f>
              <c:numCache>
                <c:formatCode>General</c:formatCode>
                <c:ptCount val="6"/>
                <c:pt idx="0">
                  <c:v>350000</c:v>
                </c:pt>
                <c:pt idx="1">
                  <c:v>15431</c:v>
                </c:pt>
                <c:pt idx="2">
                  <c:v>13249</c:v>
                </c:pt>
                <c:pt idx="3">
                  <c:v>6000</c:v>
                </c:pt>
                <c:pt idx="4">
                  <c:v>4167</c:v>
                </c:pt>
                <c:pt idx="5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C-431C-A45A-4FF2FB627B6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69560927"/>
        <c:axId val="169559007"/>
        <c:axId val="0"/>
      </c:bar3DChart>
      <c:catAx>
        <c:axId val="169560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59007"/>
        <c:crosses val="autoZero"/>
        <c:auto val="1"/>
        <c:lblAlgn val="ctr"/>
        <c:lblOffset val="100"/>
        <c:noMultiLvlLbl val="0"/>
      </c:catAx>
      <c:valAx>
        <c:axId val="16955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6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168275</xdr:colOff>
      <xdr:row>14</xdr:row>
      <xdr:rowOff>66675</xdr:rowOff>
    </xdr:from>
    <xdr:to>
      <xdr:col>5</xdr:col>
      <xdr:colOff>1120775</xdr:colOff>
      <xdr:row>29</xdr:row>
      <xdr:rowOff>142875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A381A7B-6144-186F-B23B-E98092F33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380093</xdr:colOff>
      <xdr:row>14</xdr:row>
      <xdr:rowOff>13154</xdr:rowOff>
    </xdr:from>
    <xdr:to>
      <xdr:col>14</xdr:col>
      <xdr:colOff>160564</xdr:colOff>
      <xdr:row>29</xdr:row>
      <xdr:rowOff>92982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294F85EF-34A1-9427-BAFB-DA850DC99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9072</xdr:colOff>
      <xdr:row>31</xdr:row>
      <xdr:rowOff>7258</xdr:rowOff>
    </xdr:from>
    <xdr:to>
      <xdr:col>5</xdr:col>
      <xdr:colOff>970643</xdr:colOff>
      <xdr:row>46</xdr:row>
      <xdr:rowOff>29030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10DD3D7-C9BD-75B4-8406-3491CD028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249464</xdr:colOff>
      <xdr:row>9</xdr:row>
      <xdr:rowOff>2721</xdr:rowOff>
    </xdr:from>
    <xdr:to>
      <xdr:col>6</xdr:col>
      <xdr:colOff>598714</xdr:colOff>
      <xdr:row>21</xdr:row>
      <xdr:rowOff>63499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B3EB992-5252-50B5-2B9A-F53689AE0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648608</xdr:colOff>
      <xdr:row>52</xdr:row>
      <xdr:rowOff>166007</xdr:rowOff>
    </xdr:from>
    <xdr:to>
      <xdr:col>5</xdr:col>
      <xdr:colOff>648608</xdr:colOff>
      <xdr:row>68</xdr:row>
      <xdr:rowOff>6350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B0FD58B0-A4DE-E734-21AD-A0B90308F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0.07014</cdr:x>
      <cdr:y>0.0544</cdr:y>
    </cdr:from>
    <cdr:to>
      <cdr:x>0.40486</cdr:x>
      <cdr:y>0.19097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3749B6F5-FD2E-85C1-CD64-E7D382C7D0D8}"/>
            </a:ext>
          </a:extLst>
        </cdr:cNvPr>
        <cdr:cNvSpPr txBox="1"/>
      </cdr:nvSpPr>
      <cdr:spPr>
        <a:xfrm xmlns:a="http://schemas.openxmlformats.org/drawingml/2006/main">
          <a:off x="320675" y="149225"/>
          <a:ext cx="1530350" cy="374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/>
            <a:t>单位：亿元</a:t>
          </a:r>
          <a:endParaRPr lang="en-US" altLang="zh-CN" sz="800"/>
        </a:p>
        <a:p xmlns:a="http://schemas.openxmlformats.org/drawingml/2006/main">
          <a:r>
            <a:rPr lang="zh-CN" altLang="en-US" sz="800"/>
            <a:t>五年总量增长超过</a:t>
          </a:r>
          <a:r>
            <a:rPr lang="en-US" altLang="zh-CN" sz="800"/>
            <a:t>500</a:t>
          </a:r>
          <a:r>
            <a:rPr lang="zh-CN" altLang="en-US" sz="800"/>
            <a:t>亿元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0.06944</cdr:y>
    </cdr:from>
    <cdr:to>
      <cdr:x>0.17083</cdr:x>
      <cdr:y>0.14699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746014CD-989B-9C9C-7145-9C6B4DED2DDA}"/>
            </a:ext>
          </a:extLst>
        </cdr:cNvPr>
        <cdr:cNvSpPr txBox="1"/>
      </cdr:nvSpPr>
      <cdr:spPr>
        <a:xfrm xmlns:a="http://schemas.openxmlformats.org/drawingml/2006/main">
          <a:off x="0" y="190500"/>
          <a:ext cx="781050" cy="2127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/>
            <a:t>单位：亿元</a:t>
          </a:r>
          <a:endParaRPr lang="en-US" altLang="zh-CN" sz="8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0.00119</cdr:x>
      <cdr:y>0.08466</cdr:y>
    </cdr:from>
    <cdr:to>
      <cdr:x>0.17196</cdr:x>
      <cdr:y>0.16384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B2DE153E-479E-E24D-4ECC-349A42ADA2E3}"/>
            </a:ext>
          </a:extLst>
        </cdr:cNvPr>
        <cdr:cNvSpPr txBox="1"/>
      </cdr:nvSpPr>
      <cdr:spPr>
        <a:xfrm xmlns:a="http://schemas.openxmlformats.org/drawingml/2006/main">
          <a:off x="5443" y="232229"/>
          <a:ext cx="780740" cy="2172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/>
            <a:t>单位：亿元</a:t>
          </a:r>
          <a:endParaRPr lang="en-US" altLang="zh-CN" sz="8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0.00134</cdr:x>
      <cdr:y>0.0758</cdr:y>
    </cdr:from>
    <cdr:to>
      <cdr:x>0.09212</cdr:x>
      <cdr:y>0.21362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EAD600EB-6118-BC41-2003-576FD05C5B84}"/>
            </a:ext>
          </a:extLst>
        </cdr:cNvPr>
        <cdr:cNvSpPr txBox="1"/>
      </cdr:nvSpPr>
      <cdr:spPr>
        <a:xfrm xmlns:a="http://schemas.openxmlformats.org/drawingml/2006/main">
          <a:off x="4536" y="169636"/>
          <a:ext cx="308428" cy="3084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100"/>
            <a:t>%</a:t>
          </a:r>
          <a:endParaRPr lang="zh-CN" altLang="en-US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0.00298</cdr:x>
      <cdr:y>0.11144</cdr:y>
    </cdr:from>
    <cdr:to>
      <cdr:x>0.20337</cdr:x>
      <cdr:y>0.20073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14AF8681-DC11-6BE1-DE1C-F73579473415}"/>
            </a:ext>
          </a:extLst>
        </cdr:cNvPr>
        <cdr:cNvSpPr txBox="1"/>
      </cdr:nvSpPr>
      <cdr:spPr>
        <a:xfrm xmlns:a="http://schemas.openxmlformats.org/drawingml/2006/main">
          <a:off x="13607" y="305707"/>
          <a:ext cx="916214" cy="2449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/>
            <a:t>单位：件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8E6B-0125-4505-89D3-5122E3FDE860}">
  <dimension ref="A1:I50"/>
  <sheetViews>
    <sheetView tabSelected="1" topLeftCell="A49" zoomScale="70" zoomScaleNormal="70" workbookViewId="0">
      <selection activeCell="E72" sqref="E72"/>
    </sheetView>
  </sheetViews>
  <sheetFormatPr defaultRowHeight="14" x14ac:dyDescent="0.3"/>
  <cols>
    <col min="1" max="1" width="12.6640625" customWidth="1"/>
    <col min="2" max="2" width="11.83203125" customWidth="1"/>
    <col min="3" max="3" width="12.4140625" customWidth="1"/>
    <col min="4" max="4" width="12.75" customWidth="1"/>
    <col min="5" max="5" width="10.5" customWidth="1"/>
    <col min="6" max="6" width="16.83203125" customWidth="1"/>
    <col min="7" max="7" width="19.1640625" customWidth="1"/>
    <col min="8" max="8" width="10.6640625" customWidth="1"/>
  </cols>
  <sheetData>
    <row r="1" spans="1:9" ht="13.5" customHeight="1" x14ac:dyDescent="0.3">
      <c r="B1" s="3" t="s">
        <v>31</v>
      </c>
      <c r="C1" s="3" t="s">
        <v>30</v>
      </c>
      <c r="D1" s="3" t="s">
        <v>29</v>
      </c>
      <c r="E1" s="3" t="s">
        <v>28</v>
      </c>
      <c r="F1" s="3" t="s">
        <v>27</v>
      </c>
      <c r="G1" s="3" t="s">
        <v>17</v>
      </c>
      <c r="H1" s="3"/>
    </row>
    <row r="2" spans="1:9" x14ac:dyDescent="0.3">
      <c r="A2" s="6" t="s">
        <v>9</v>
      </c>
      <c r="B2" s="4">
        <v>0</v>
      </c>
      <c r="C2" s="4">
        <v>0</v>
      </c>
      <c r="D2" s="4">
        <v>0.59</v>
      </c>
      <c r="E2" s="4">
        <v>1.62</v>
      </c>
      <c r="F2" s="4">
        <v>1.6</v>
      </c>
      <c r="G2" s="4">
        <v>1.53</v>
      </c>
      <c r="H2" s="4"/>
    </row>
    <row r="3" spans="1:9" x14ac:dyDescent="0.3">
      <c r="A3" s="6" t="s">
        <v>12</v>
      </c>
      <c r="B3" s="4">
        <v>42.97</v>
      </c>
      <c r="C3" s="4">
        <v>267.89999999999998</v>
      </c>
      <c r="D3" s="4">
        <v>432.4</v>
      </c>
      <c r="E3">
        <v>435.3</v>
      </c>
      <c r="F3" s="4">
        <v>440.7</v>
      </c>
      <c r="G3" s="4">
        <v>415.3</v>
      </c>
      <c r="H3" s="4"/>
      <c r="I3" s="1"/>
    </row>
    <row r="4" spans="1:9" x14ac:dyDescent="0.3">
      <c r="A4" s="6" t="s">
        <v>8</v>
      </c>
      <c r="B4" s="4">
        <v>30.3</v>
      </c>
      <c r="C4" s="4">
        <v>132.1</v>
      </c>
      <c r="D4" s="4">
        <v>221.9</v>
      </c>
      <c r="E4" s="4">
        <v>291</v>
      </c>
      <c r="F4" s="4">
        <v>374.8</v>
      </c>
      <c r="G4" s="4">
        <v>334.9</v>
      </c>
      <c r="H4" s="4"/>
    </row>
    <row r="5" spans="1:9" x14ac:dyDescent="0.3">
      <c r="A5" s="6" t="s">
        <v>26</v>
      </c>
      <c r="B5" s="4">
        <v>73.489999999999995</v>
      </c>
      <c r="C5" s="4">
        <v>315.3</v>
      </c>
      <c r="D5" s="4">
        <v>515.79999999999995</v>
      </c>
      <c r="E5" s="4">
        <v>570.6</v>
      </c>
      <c r="F5" s="4">
        <v>583.70000000000005</v>
      </c>
      <c r="G5" s="4">
        <v>573.79999999999995</v>
      </c>
      <c r="H5" s="4"/>
      <c r="I5" s="1"/>
    </row>
    <row r="6" spans="1:9" x14ac:dyDescent="0.3">
      <c r="A6" s="2" t="s">
        <v>0</v>
      </c>
      <c r="B6" s="4" t="s">
        <v>1</v>
      </c>
      <c r="C6" s="4" t="s">
        <v>7</v>
      </c>
      <c r="D6" s="4" t="s">
        <v>10</v>
      </c>
      <c r="E6" s="4" t="s">
        <v>13</v>
      </c>
      <c r="F6" s="4" t="s">
        <v>16</v>
      </c>
      <c r="G6" s="4" t="s">
        <v>25</v>
      </c>
      <c r="H6" s="4"/>
    </row>
    <row r="7" spans="1:9" x14ac:dyDescent="0.3">
      <c r="A7" s="2" t="s">
        <v>5</v>
      </c>
      <c r="B7" s="4" t="s">
        <v>24</v>
      </c>
      <c r="C7" s="4" t="s">
        <v>23</v>
      </c>
      <c r="D7" s="4" t="s">
        <v>22</v>
      </c>
      <c r="E7" s="4" t="s">
        <v>21</v>
      </c>
      <c r="F7" s="4" t="s">
        <v>20</v>
      </c>
      <c r="G7" s="4" t="s">
        <v>19</v>
      </c>
      <c r="H7" s="4"/>
    </row>
    <row r="8" spans="1:9" x14ac:dyDescent="0.3">
      <c r="A8" s="2" t="s">
        <v>2</v>
      </c>
      <c r="B8" s="4" t="s">
        <v>3</v>
      </c>
      <c r="C8" s="4" t="s">
        <v>6</v>
      </c>
      <c r="D8" s="4" t="s">
        <v>11</v>
      </c>
      <c r="E8" s="4" t="s">
        <v>14</v>
      </c>
      <c r="F8" s="4" t="s">
        <v>15</v>
      </c>
      <c r="G8" s="4" t="s">
        <v>18</v>
      </c>
      <c r="H8" s="4"/>
    </row>
    <row r="10" spans="1:9" x14ac:dyDescent="0.3">
      <c r="A10" s="2" t="s">
        <v>4</v>
      </c>
      <c r="B10" s="5">
        <v>0.70989999999999998</v>
      </c>
      <c r="C10" s="5">
        <v>0.14829999999999999</v>
      </c>
      <c r="D10" s="4">
        <v>11.28</v>
      </c>
      <c r="E10" s="4">
        <v>11.46</v>
      </c>
      <c r="F10" s="4">
        <v>11.52</v>
      </c>
      <c r="G10" s="4">
        <v>12.05</v>
      </c>
      <c r="H10" s="4"/>
    </row>
    <row r="11" spans="1:9" x14ac:dyDescent="0.3">
      <c r="A11" s="6"/>
      <c r="C11" s="4"/>
      <c r="D11" s="4"/>
    </row>
    <row r="49" spans="1:6" x14ac:dyDescent="0.3">
      <c r="A49" t="s">
        <v>32</v>
      </c>
      <c r="B49" t="s">
        <v>33</v>
      </c>
      <c r="C49" t="s">
        <v>34</v>
      </c>
      <c r="D49" t="s">
        <v>35</v>
      </c>
      <c r="E49" t="s">
        <v>36</v>
      </c>
      <c r="F49" t="s">
        <v>37</v>
      </c>
    </row>
    <row r="50" spans="1:6" x14ac:dyDescent="0.3">
      <c r="A50">
        <v>350000</v>
      </c>
      <c r="B50">
        <v>15431</v>
      </c>
      <c r="C50">
        <v>13249</v>
      </c>
      <c r="D50">
        <v>6000</v>
      </c>
      <c r="E50">
        <v>4167</v>
      </c>
      <c r="F50">
        <v>2000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17F1DE0820FE347A16C84A26E4CD90E" ma:contentTypeVersion="0" ma:contentTypeDescription="新建文档。" ma:contentTypeScope="" ma:versionID="73d28ca707da005a3a04c1321a7c313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405760a4ee054d7feb1be0aeee9cc15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28ED42-4312-42EF-BC11-F9D9C46D95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1070B-E9FC-4B9F-8947-5C89B273E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E737B01-BA6C-42FC-B187-22FC89914D0E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guoyancheng</dc:creator>
  <cp:lastModifiedBy>guoyancheng</cp:lastModifiedBy>
  <dcterms:created xsi:type="dcterms:W3CDTF">2023-07-19T07:02:00Z</dcterms:created>
  <dcterms:modified xsi:type="dcterms:W3CDTF">2023-07-20T08:49:06Z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0x010100717F1DE0820FE347A16C84A26E4CD90E</vt:lpwstr>
  </property>
</Properties>
</file>