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Remiel\Desktop\home 3d printing\Laser project\Lasermaze\Public interface\"/>
    </mc:Choice>
  </mc:AlternateContent>
  <xr:revisionPtr revIDLastSave="0" documentId="8_{14BCF4B6-EC29-4C18-B751-69C30F2F16C0}" xr6:coauthVersionLast="47" xr6:coauthVersionMax="47" xr10:uidLastSave="{00000000-0000-0000-0000-000000000000}"/>
  <bookViews>
    <workbookView xWindow="-108" yWindow="-108" windowWidth="23256" windowHeight="13176" activeTab="1" xr2:uid="{00000000-000D-0000-FFFF-FFFF00000000}"/>
  </bookViews>
  <sheets>
    <sheet name="Form Responses 1" sheetId="1" r:id="rId1"/>
    <sheet name="Leaderboard" sheetId="2" r:id="rId2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" i="2" l="1"/>
  <c r="K102" i="2"/>
  <c r="K101" i="2"/>
  <c r="K100" i="2"/>
  <c r="K99" i="2"/>
  <c r="K98" i="2"/>
  <c r="K97" i="2"/>
  <c r="K96" i="2"/>
  <c r="K95" i="2"/>
  <c r="K94" i="2"/>
  <c r="K93" i="2"/>
  <c r="K92" i="2"/>
  <c r="K91" i="2"/>
  <c r="K90" i="2"/>
  <c r="K89" i="2"/>
  <c r="I89" i="2"/>
  <c r="K88" i="2"/>
  <c r="I88" i="2"/>
  <c r="K87" i="2"/>
  <c r="I87" i="2"/>
  <c r="K86" i="2"/>
  <c r="I86" i="2"/>
  <c r="K85" i="2"/>
  <c r="I85" i="2"/>
  <c r="K84" i="2"/>
  <c r="I84" i="2"/>
  <c r="K83" i="2"/>
  <c r="I83" i="2"/>
  <c r="K82" i="2"/>
  <c r="I82" i="2"/>
  <c r="K81" i="2"/>
  <c r="I81" i="2"/>
  <c r="K80" i="2"/>
  <c r="I80" i="2"/>
  <c r="K79" i="2"/>
  <c r="I79" i="2"/>
  <c r="K78" i="2"/>
  <c r="I78" i="2"/>
  <c r="K77" i="2"/>
  <c r="I77" i="2"/>
  <c r="K76" i="2"/>
  <c r="I76" i="2"/>
  <c r="K75" i="2"/>
  <c r="I75" i="2"/>
  <c r="K74" i="2"/>
  <c r="I74" i="2"/>
  <c r="K73" i="2"/>
  <c r="J73" i="2"/>
  <c r="I73" i="2"/>
  <c r="K72" i="2"/>
  <c r="J72" i="2"/>
  <c r="I72" i="2"/>
  <c r="K71" i="2"/>
  <c r="J71" i="2"/>
  <c r="I71" i="2"/>
  <c r="K70" i="2"/>
  <c r="J70" i="2"/>
  <c r="I70" i="2"/>
  <c r="K69" i="2"/>
  <c r="J69" i="2"/>
  <c r="I69" i="2"/>
  <c r="K68" i="2"/>
  <c r="J68" i="2"/>
  <c r="I68" i="2"/>
  <c r="K67" i="2"/>
  <c r="J67" i="2"/>
  <c r="I67" i="2"/>
  <c r="K66" i="2"/>
  <c r="J66" i="2"/>
  <c r="I66" i="2"/>
  <c r="K65" i="2"/>
  <c r="J65" i="2"/>
  <c r="I65" i="2"/>
  <c r="K64" i="2"/>
  <c r="J64" i="2"/>
  <c r="I64" i="2"/>
  <c r="K63" i="2"/>
  <c r="J63" i="2"/>
  <c r="I63" i="2"/>
  <c r="K62" i="2"/>
  <c r="J62" i="2"/>
  <c r="I62" i="2"/>
  <c r="K61" i="2"/>
  <c r="J61" i="2"/>
  <c r="I61" i="2"/>
  <c r="K60" i="2"/>
  <c r="J60" i="2"/>
  <c r="I60" i="2"/>
  <c r="K59" i="2"/>
  <c r="J59" i="2"/>
  <c r="I59" i="2"/>
  <c r="K58" i="2"/>
  <c r="J58" i="2"/>
  <c r="I58" i="2"/>
  <c r="K57" i="2"/>
  <c r="J57" i="2"/>
  <c r="I57" i="2"/>
  <c r="K56" i="2"/>
  <c r="J56" i="2"/>
  <c r="I56" i="2"/>
  <c r="K55" i="2"/>
  <c r="J55" i="2"/>
  <c r="I55" i="2"/>
  <c r="K54" i="2"/>
  <c r="J54" i="2"/>
  <c r="I54" i="2"/>
  <c r="K53" i="2"/>
  <c r="J53" i="2"/>
  <c r="I53" i="2"/>
  <c r="K52" i="2"/>
  <c r="J52" i="2"/>
  <c r="I52" i="2"/>
  <c r="K51" i="2"/>
  <c r="J51" i="2"/>
  <c r="I51" i="2"/>
  <c r="K50" i="2"/>
  <c r="J50" i="2"/>
  <c r="I50" i="2"/>
  <c r="K49" i="2"/>
  <c r="J49" i="2"/>
  <c r="I49" i="2"/>
  <c r="K48" i="2"/>
  <c r="J48" i="2"/>
  <c r="I48" i="2"/>
  <c r="K47" i="2"/>
  <c r="J47" i="2"/>
  <c r="I47" i="2"/>
  <c r="K46" i="2"/>
  <c r="J46" i="2"/>
  <c r="I46" i="2"/>
  <c r="K45" i="2"/>
  <c r="J45" i="2"/>
  <c r="I45" i="2"/>
  <c r="K44" i="2"/>
  <c r="J44" i="2"/>
  <c r="I44" i="2"/>
  <c r="K43" i="2"/>
  <c r="J43" i="2"/>
  <c r="I43" i="2"/>
  <c r="K42" i="2"/>
  <c r="J42" i="2"/>
  <c r="I42" i="2"/>
  <c r="K41" i="2"/>
  <c r="J41" i="2"/>
  <c r="I41" i="2"/>
  <c r="K40" i="2"/>
  <c r="J40" i="2"/>
  <c r="I40" i="2"/>
  <c r="K39" i="2"/>
  <c r="J39" i="2"/>
  <c r="I39" i="2"/>
  <c r="K38" i="2"/>
  <c r="J38" i="2"/>
  <c r="I38" i="2"/>
  <c r="K37" i="2"/>
  <c r="J37" i="2"/>
  <c r="I37" i="2"/>
  <c r="K36" i="2"/>
  <c r="J36" i="2"/>
  <c r="I36" i="2"/>
  <c r="K35" i="2"/>
  <c r="J35" i="2"/>
  <c r="I35" i="2"/>
  <c r="K34" i="2"/>
  <c r="J34" i="2"/>
  <c r="I34" i="2"/>
  <c r="K33" i="2"/>
  <c r="J33" i="2"/>
  <c r="I33" i="2"/>
  <c r="K32" i="2"/>
  <c r="J32" i="2"/>
  <c r="I32" i="2"/>
  <c r="K31" i="2"/>
  <c r="J31" i="2"/>
  <c r="I31" i="2"/>
  <c r="K30" i="2"/>
  <c r="J30" i="2"/>
  <c r="I30" i="2"/>
  <c r="K29" i="2"/>
  <c r="J29" i="2"/>
  <c r="I29" i="2"/>
  <c r="K28" i="2"/>
  <c r="J28" i="2"/>
  <c r="I28" i="2"/>
  <c r="E28" i="2"/>
  <c r="D28" i="2"/>
  <c r="F28" i="2" s="1"/>
  <c r="Q28" i="2" s="1"/>
  <c r="C28" i="2"/>
  <c r="P28" i="2" s="1"/>
  <c r="K27" i="2"/>
  <c r="J27" i="2"/>
  <c r="I27" i="2"/>
  <c r="E27" i="2"/>
  <c r="D27" i="2"/>
  <c r="F27" i="2" s="1"/>
  <c r="Q27" i="2" s="1"/>
  <c r="C27" i="2"/>
  <c r="P27" i="2" s="1"/>
  <c r="K26" i="2"/>
  <c r="J26" i="2"/>
  <c r="D20" i="2" s="1"/>
  <c r="F20" i="2" s="1"/>
  <c r="Q20" i="2" s="1"/>
  <c r="I26" i="2"/>
  <c r="E26" i="2"/>
  <c r="D26" i="2"/>
  <c r="F26" i="2" s="1"/>
  <c r="Q26" i="2" s="1"/>
  <c r="C26" i="2"/>
  <c r="P26" i="2" s="1"/>
  <c r="K25" i="2"/>
  <c r="J25" i="2"/>
  <c r="D19" i="2" s="1"/>
  <c r="F19" i="2" s="1"/>
  <c r="Q19" i="2" s="1"/>
  <c r="I25" i="2"/>
  <c r="E25" i="2"/>
  <c r="D25" i="2"/>
  <c r="F25" i="2" s="1"/>
  <c r="Q25" i="2" s="1"/>
  <c r="C25" i="2"/>
  <c r="P25" i="2" s="1"/>
  <c r="P24" i="2"/>
  <c r="K24" i="2"/>
  <c r="J24" i="2"/>
  <c r="I24" i="2"/>
  <c r="E24" i="2"/>
  <c r="D24" i="2"/>
  <c r="F24" i="2" s="1"/>
  <c r="Q24" i="2" s="1"/>
  <c r="C24" i="2"/>
  <c r="K23" i="2"/>
  <c r="J23" i="2"/>
  <c r="D17" i="2" s="1"/>
  <c r="F17" i="2" s="1"/>
  <c r="Q17" i="2" s="1"/>
  <c r="I23" i="2"/>
  <c r="C17" i="2" s="1"/>
  <c r="P17" i="2" s="1"/>
  <c r="E23" i="2"/>
  <c r="D23" i="2"/>
  <c r="F23" i="2" s="1"/>
  <c r="Q23" i="2" s="1"/>
  <c r="C23" i="2"/>
  <c r="P23" i="2" s="1"/>
  <c r="K22" i="2"/>
  <c r="J22" i="2"/>
  <c r="I22" i="2"/>
  <c r="E22" i="2"/>
  <c r="D22" i="2"/>
  <c r="F22" i="2" s="1"/>
  <c r="Q22" i="2" s="1"/>
  <c r="C22" i="2"/>
  <c r="P22" i="2" s="1"/>
  <c r="P21" i="2"/>
  <c r="K21" i="2"/>
  <c r="E15" i="2" s="1"/>
  <c r="J21" i="2"/>
  <c r="D15" i="2" s="1"/>
  <c r="F15" i="2" s="1"/>
  <c r="Q15" i="2" s="1"/>
  <c r="I21" i="2"/>
  <c r="C15" i="2" s="1"/>
  <c r="P15" i="2" s="1"/>
  <c r="E21" i="2"/>
  <c r="D21" i="2"/>
  <c r="F21" i="2" s="1"/>
  <c r="Q21" i="2" s="1"/>
  <c r="C21" i="2"/>
  <c r="K20" i="2"/>
  <c r="J20" i="2"/>
  <c r="I20" i="2"/>
  <c r="E20" i="2"/>
  <c r="C20" i="2"/>
  <c r="P20" i="2" s="1"/>
  <c r="P19" i="2"/>
  <c r="K19" i="2"/>
  <c r="E13" i="2" s="1"/>
  <c r="J19" i="2"/>
  <c r="D13" i="2" s="1"/>
  <c r="F13" i="2" s="1"/>
  <c r="Q13" i="2" s="1"/>
  <c r="I19" i="2"/>
  <c r="C13" i="2" s="1"/>
  <c r="P13" i="2" s="1"/>
  <c r="E19" i="2"/>
  <c r="C19" i="2"/>
  <c r="K18" i="2"/>
  <c r="J18" i="2"/>
  <c r="D12" i="2" s="1"/>
  <c r="F12" i="2" s="1"/>
  <c r="Q12" i="2" s="1"/>
  <c r="I18" i="2"/>
  <c r="C12" i="2" s="1"/>
  <c r="P12" i="2" s="1"/>
  <c r="E18" i="2"/>
  <c r="D18" i="2"/>
  <c r="F18" i="2" s="1"/>
  <c r="Q18" i="2" s="1"/>
  <c r="C18" i="2"/>
  <c r="P18" i="2" s="1"/>
  <c r="K17" i="2"/>
  <c r="E11" i="2" s="1"/>
  <c r="J17" i="2"/>
  <c r="D11" i="2" s="1"/>
  <c r="F11" i="2" s="1"/>
  <c r="Q11" i="2" s="1"/>
  <c r="I17" i="2"/>
  <c r="E17" i="2"/>
  <c r="K16" i="2"/>
  <c r="E10" i="2" s="1"/>
  <c r="J16" i="2"/>
  <c r="D10" i="2" s="1"/>
  <c r="F10" i="2" s="1"/>
  <c r="Q10" i="2" s="1"/>
  <c r="I16" i="2"/>
  <c r="C10" i="2" s="1"/>
  <c r="P10" i="2" s="1"/>
  <c r="E16" i="2"/>
  <c r="D16" i="2"/>
  <c r="F16" i="2" s="1"/>
  <c r="Q16" i="2" s="1"/>
  <c r="C16" i="2"/>
  <c r="P16" i="2" s="1"/>
  <c r="K15" i="2"/>
  <c r="J15" i="2"/>
  <c r="I15" i="2"/>
  <c r="K14" i="2"/>
  <c r="E8" i="2" s="1"/>
  <c r="J14" i="2"/>
  <c r="D8" i="2" s="1"/>
  <c r="F8" i="2" s="1"/>
  <c r="Q8" i="2" s="1"/>
  <c r="I14" i="2"/>
  <c r="C8" i="2" s="1"/>
  <c r="P8" i="2" s="1"/>
  <c r="E14" i="2"/>
  <c r="D14" i="2"/>
  <c r="F14" i="2" s="1"/>
  <c r="Q14" i="2" s="1"/>
  <c r="C14" i="2"/>
  <c r="P14" i="2" s="1"/>
  <c r="K13" i="2"/>
  <c r="J13" i="2"/>
  <c r="I13" i="2"/>
  <c r="K12" i="2"/>
  <c r="E6" i="2" s="1"/>
  <c r="J12" i="2"/>
  <c r="D6" i="2" s="1"/>
  <c r="F6" i="2" s="1"/>
  <c r="Q6" i="2" s="1"/>
  <c r="I12" i="2"/>
  <c r="C6" i="2" s="1"/>
  <c r="P6" i="2" s="1"/>
  <c r="K11" i="2"/>
  <c r="J11" i="2"/>
  <c r="I11" i="2"/>
  <c r="C5" i="2" s="1"/>
  <c r="P5" i="2" s="1"/>
  <c r="C11" i="2"/>
  <c r="P11" i="2" s="1"/>
  <c r="K10" i="2"/>
  <c r="E4" i="2" s="1"/>
  <c r="J10" i="2"/>
  <c r="D4" i="2" s="1"/>
  <c r="F4" i="2" s="1"/>
  <c r="Q4" i="2" s="1"/>
  <c r="I10" i="2"/>
  <c r="C4" i="2" s="1"/>
  <c r="P4" i="2" s="1"/>
  <c r="K9" i="2"/>
  <c r="J9" i="2"/>
  <c r="D3" i="2" s="1"/>
  <c r="F3" i="2" s="1"/>
  <c r="Q3" i="2" s="1"/>
  <c r="I9" i="2"/>
  <c r="C3" i="2" s="1"/>
  <c r="P3" i="2" s="1"/>
  <c r="E9" i="2"/>
  <c r="D9" i="2"/>
  <c r="F9" i="2" s="1"/>
  <c r="Q9" i="2" s="1"/>
  <c r="C9" i="2"/>
  <c r="P9" i="2" s="1"/>
  <c r="K8" i="2"/>
  <c r="J8" i="2"/>
  <c r="I8" i="2"/>
  <c r="K7" i="2"/>
  <c r="J7" i="2"/>
  <c r="I7" i="2"/>
  <c r="E7" i="2"/>
  <c r="D7" i="2"/>
  <c r="F7" i="2" s="1"/>
  <c r="Q7" i="2" s="1"/>
  <c r="C7" i="2"/>
  <c r="P7" i="2" s="1"/>
  <c r="K6" i="2"/>
  <c r="J6" i="2"/>
  <c r="I6" i="2"/>
  <c r="K5" i="2"/>
  <c r="J5" i="2"/>
  <c r="I5" i="2"/>
  <c r="E5" i="2"/>
  <c r="D5" i="2"/>
  <c r="F5" i="2" s="1"/>
  <c r="Q5" i="2" s="1"/>
  <c r="K4" i="2"/>
  <c r="J4" i="2"/>
  <c r="I4" i="2"/>
  <c r="K3" i="2"/>
  <c r="J3" i="2"/>
  <c r="I3" i="2"/>
  <c r="E3" i="2"/>
  <c r="K2" i="2"/>
  <c r="J2" i="2"/>
  <c r="I2" i="2"/>
  <c r="K1" i="2"/>
  <c r="J1" i="2"/>
  <c r="I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G1" authorId="0" shapeId="0" xr:uid="{00000000-0006-0000-0000-000001000000}">
      <text>
        <r>
          <rPr>
            <sz val="10"/>
            <color rgb="FF000000"/>
            <rFont val="Arial"/>
            <scheme val="minor"/>
          </rPr>
          <t>LeaderBoard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G1" authorId="0" shapeId="0" xr:uid="{00000000-0006-0000-0100-000001000000}">
      <text>
        <r>
          <rPr>
            <sz val="10"/>
            <color rgb="FF000000"/>
            <rFont val="Arial"/>
            <scheme val="minor"/>
          </rPr>
          <t>Person with the highest point-total will advance to the top of the Leaderboard</t>
        </r>
      </text>
    </comment>
  </commentList>
</comments>
</file>

<file path=xl/sharedStrings.xml><?xml version="1.0" encoding="utf-8"?>
<sst xmlns="http://schemas.openxmlformats.org/spreadsheetml/2006/main" count="45" uniqueCount="19">
  <si>
    <t>Timestamp</t>
  </si>
  <si>
    <t>Email Address</t>
  </si>
  <si>
    <t>Name</t>
  </si>
  <si>
    <t>Time</t>
  </si>
  <si>
    <t>Lasers hit</t>
  </si>
  <si>
    <t>Leaderboard</t>
  </si>
  <si>
    <t/>
  </si>
  <si>
    <t>John</t>
  </si>
  <si>
    <t>he</t>
  </si>
  <si>
    <t>urk</t>
  </si>
  <si>
    <t>Coolbeans</t>
  </si>
  <si>
    <t>hy</t>
  </si>
  <si>
    <t>lmaos</t>
  </si>
  <si>
    <t>This is from the form</t>
  </si>
  <si>
    <t>you whos dis guy</t>
  </si>
  <si>
    <t>df</t>
  </si>
  <si>
    <t>Time(Seconds)</t>
  </si>
  <si>
    <t>Laser Hits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</si>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</sst>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14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2"/>
      <color rgb="FFFFFFFF"/>
      <name val="Georgia"/>
    </font>
    <font>
      <sz val="10"/>
      <name val="Arial"/>
    </font>
    <font>
      <b/>
      <sz val="10"/>
      <color theme="1"/>
      <name val="Georgia"/>
    </font>
    <font>
      <sz val="11"/>
      <color rgb="FFFFFFFF"/>
      <name val="Georgia"/>
    </font>
    <font>
      <sz val="10"/>
      <color rgb="FFFFFFFF"/>
      <name val="Arial"/>
      <scheme val="minor"/>
    </font>
    <font>
      <b/>
      <sz val="10"/>
      <color rgb="FFFFFFFF"/>
      <name val="Georgia"/>
    </font>
    <font>
      <sz val="10"/>
      <color theme="1"/>
      <name val="Georgia"/>
    </font>
    <font>
      <sz val="9"/>
      <color rgb="FF000000"/>
      <name val="Georgia"/>
    </font>
    <font>
      <sz val="10"/>
      <color rgb="FFFFFFFF"/>
      <name val="Arial"/>
    </font>
    <font>
      <sz val="9"/>
      <color rgb="FFFFFFFF"/>
      <name val="Georgia"/>
    </font>
    <font>
      <b/>
      <sz val="10"/>
      <color theme="1"/>
      <name val="Arial"/>
    </font>
    <font>
      <sz val="11"/>
      <color rgb="FF000000"/>
      <name val="Georgia"/>
    </font>
  </fonts>
  <fills count="8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</fills>
  <borders count="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wrapText="1"/>
    </xf>
    <xf numFmtId="0" fontId="6" fillId="0" borderId="0" xfId="0" applyFont="1"/>
    <xf numFmtId="0" fontId="4" fillId="0" borderId="4" xfId="0" applyFont="1" applyBorder="1" applyAlignment="1">
      <alignment horizontal="center" wrapText="1"/>
    </xf>
    <xf numFmtId="0" fontId="8" fillId="4" borderId="5" xfId="0" applyFont="1" applyFill="1" applyBorder="1"/>
    <xf numFmtId="0" fontId="8" fillId="4" borderId="5" xfId="0" applyFont="1" applyFill="1" applyBorder="1" applyAlignment="1">
      <alignment horizontal="center" wrapText="1"/>
    </xf>
    <xf numFmtId="0" fontId="9" fillId="4" borderId="5" xfId="0" applyFont="1" applyFill="1" applyBorder="1" applyAlignment="1">
      <alignment horizontal="left"/>
    </xf>
    <xf numFmtId="0" fontId="4" fillId="5" borderId="4" xfId="0" applyFont="1" applyFill="1" applyBorder="1" applyAlignment="1">
      <alignment horizontal="center"/>
    </xf>
    <xf numFmtId="0" fontId="8" fillId="5" borderId="4" xfId="0" applyFont="1" applyFill="1" applyBorder="1" applyAlignment="1">
      <alignment horizontal="center" wrapText="1"/>
    </xf>
    <xf numFmtId="0" fontId="10" fillId="0" borderId="0" xfId="0" applyFont="1"/>
    <xf numFmtId="0" fontId="11" fillId="0" borderId="0" xfId="0" applyFont="1" applyAlignment="1">
      <alignment horizontal="left"/>
    </xf>
    <xf numFmtId="0" fontId="8" fillId="6" borderId="5" xfId="0" applyFont="1" applyFill="1" applyBorder="1"/>
    <xf numFmtId="0" fontId="8" fillId="6" borderId="5" xfId="0" applyFont="1" applyFill="1" applyBorder="1" applyAlignment="1">
      <alignment horizontal="center" wrapText="1"/>
    </xf>
    <xf numFmtId="0" fontId="9" fillId="6" borderId="5" xfId="0" applyFont="1" applyFill="1" applyBorder="1" applyAlignment="1">
      <alignment horizontal="left"/>
    </xf>
    <xf numFmtId="0" fontId="8" fillId="7" borderId="5" xfId="0" applyFont="1" applyFill="1" applyBorder="1"/>
    <xf numFmtId="0" fontId="8" fillId="7" borderId="5" xfId="0" applyFont="1" applyFill="1" applyBorder="1" applyAlignment="1">
      <alignment horizontal="center" wrapText="1"/>
    </xf>
    <xf numFmtId="0" fontId="9" fillId="7" borderId="5" xfId="0" applyFont="1" applyFill="1" applyBorder="1" applyAlignment="1">
      <alignment horizontal="left"/>
    </xf>
    <xf numFmtId="0" fontId="8" fillId="5" borderId="4" xfId="0" applyFont="1" applyFill="1" applyBorder="1" applyAlignment="1">
      <alignment horizontal="center"/>
    </xf>
    <xf numFmtId="0" fontId="12" fillId="5" borderId="4" xfId="0" applyFont="1" applyFill="1" applyBorder="1" applyAlignment="1">
      <alignment horizontal="center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3" fillId="0" borderId="1" xfId="0" applyFont="1" applyBorder="1"/>
    <xf numFmtId="0" fontId="4" fillId="3" borderId="2" xfId="0" applyFont="1" applyFill="1" applyBorder="1" applyAlignment="1">
      <alignment horizontal="center" wrapText="1"/>
    </xf>
    <xf numFmtId="0" fontId="3" fillId="0" borderId="3" xfId="0" applyFont="1" applyBorder="1"/>
    <xf numFmtId="0" fontId="4" fillId="3" borderId="0" xfId="0" applyFont="1" applyFill="1" applyAlignment="1">
      <alignment horizontal="center" wrapText="1"/>
    </xf>
    <xf numFmtId="0" fontId="7" fillId="0" borderId="0" xfId="0" applyFont="1" applyAlignment="1">
      <alignment horizontal="center" wrapText="1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8"/>
  <sheetViews>
    <sheetView workbookViewId="0">
      <selection activeCell="D19" sqref="D19"/>
    </sheetView>
  </sheetViews>
  <sheetFormatPr defaultColWidth="12.6640625" defaultRowHeight="15.75" customHeight="1" x14ac:dyDescent="0.25"/>
  <cols>
    <col min="1" max="11" width="18.88671875" customWidth="1"/>
  </cols>
  <sheetData>
    <row r="1" spans="1:8" ht="15.7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24" t="s">
        <v>5</v>
      </c>
      <c r="H1" s="25"/>
    </row>
    <row r="2" spans="1:8" x14ac:dyDescent="0.25">
      <c r="A2" s="2"/>
    </row>
    <row r="3" spans="1:8" x14ac:dyDescent="0.25">
      <c r="A3" s="2"/>
    </row>
    <row r="4" spans="1:8" x14ac:dyDescent="0.25">
      <c r="A4" s="2"/>
    </row>
    <row r="5" spans="1:8" x14ac:dyDescent="0.25">
      <c r="A5" s="2"/>
    </row>
    <row r="6" spans="1:8" x14ac:dyDescent="0.25">
      <c r="A6" s="2"/>
    </row>
    <row r="7" spans="1:8" x14ac:dyDescent="0.25">
      <c r="A7" s="2"/>
    </row>
    <row r="8" spans="1:8" x14ac:dyDescent="0.25">
      <c r="A8" s="2"/>
    </row>
    <row r="9" spans="1:8" x14ac:dyDescent="0.25">
      <c r="A9" s="2">
        <v>45348.63535034722</v>
      </c>
      <c r="B9" s="1" t="s">
        <v>6</v>
      </c>
      <c r="C9" s="1" t="s">
        <v>7</v>
      </c>
      <c r="D9" s="1">
        <v>19</v>
      </c>
      <c r="E9" s="1">
        <v>3</v>
      </c>
    </row>
    <row r="10" spans="1:8" x14ac:dyDescent="0.25">
      <c r="A10" s="2">
        <v>45348.636240659718</v>
      </c>
      <c r="B10" s="1" t="s">
        <v>6</v>
      </c>
      <c r="C10" s="1" t="s">
        <v>8</v>
      </c>
      <c r="D10" s="1">
        <v>132</v>
      </c>
      <c r="E10" s="1">
        <v>2</v>
      </c>
    </row>
    <row r="11" spans="1:8" x14ac:dyDescent="0.25">
      <c r="A11" s="2">
        <v>45348.638065162042</v>
      </c>
      <c r="B11" s="1" t="s">
        <v>6</v>
      </c>
      <c r="C11" s="1" t="s">
        <v>9</v>
      </c>
      <c r="D11" s="1">
        <v>34</v>
      </c>
      <c r="E11" s="1">
        <v>2</v>
      </c>
    </row>
    <row r="12" spans="1:8" x14ac:dyDescent="0.25">
      <c r="A12" s="2">
        <v>45348.638229571763</v>
      </c>
      <c r="B12" s="1" t="s">
        <v>6</v>
      </c>
      <c r="C12" s="1" t="s">
        <v>10</v>
      </c>
      <c r="D12" s="1">
        <v>12</v>
      </c>
      <c r="E12" s="1">
        <v>1</v>
      </c>
    </row>
    <row r="13" spans="1:8" x14ac:dyDescent="0.25">
      <c r="A13" s="2">
        <v>45348.639121979169</v>
      </c>
      <c r="B13" s="1" t="s">
        <v>6</v>
      </c>
      <c r="C13" s="1" t="s">
        <v>11</v>
      </c>
      <c r="D13" s="1">
        <v>28</v>
      </c>
      <c r="E13" s="1">
        <v>2</v>
      </c>
    </row>
    <row r="14" spans="1:8" x14ac:dyDescent="0.25">
      <c r="A14" s="2">
        <v>45348.641811747686</v>
      </c>
      <c r="B14" s="1" t="s">
        <v>6</v>
      </c>
      <c r="C14" s="1" t="s">
        <v>12</v>
      </c>
      <c r="D14" s="1">
        <v>14</v>
      </c>
      <c r="E14" s="1">
        <v>100</v>
      </c>
    </row>
    <row r="15" spans="1:8" x14ac:dyDescent="0.25">
      <c r="A15" s="2">
        <v>45348.643780381943</v>
      </c>
      <c r="B15" s="1" t="s">
        <v>6</v>
      </c>
      <c r="C15" s="1" t="s">
        <v>13</v>
      </c>
      <c r="D15" s="1">
        <v>123</v>
      </c>
      <c r="E15" s="1">
        <v>3</v>
      </c>
    </row>
    <row r="16" spans="1:8" x14ac:dyDescent="0.25">
      <c r="A16" s="2">
        <v>45348.644083923617</v>
      </c>
      <c r="B16" s="1" t="s">
        <v>6</v>
      </c>
      <c r="C16" s="1" t="s">
        <v>14</v>
      </c>
      <c r="D16" s="1">
        <v>2</v>
      </c>
      <c r="E16" s="1">
        <v>2</v>
      </c>
    </row>
    <row r="17" spans="1:5" x14ac:dyDescent="0.25">
      <c r="A17" s="2">
        <v>45348.644715115741</v>
      </c>
      <c r="B17" s="1" t="s">
        <v>6</v>
      </c>
      <c r="C17" s="1" t="s">
        <v>15</v>
      </c>
      <c r="D17" s="1">
        <v>21</v>
      </c>
      <c r="E17" s="1">
        <v>1</v>
      </c>
    </row>
    <row r="18" spans="1:5" x14ac:dyDescent="0.25">
      <c r="A18" s="2">
        <v>45348.645291574074</v>
      </c>
      <c r="B18" s="1" t="s">
        <v>6</v>
      </c>
      <c r="C18" s="1" t="s">
        <v>15</v>
      </c>
      <c r="D18" s="1">
        <v>80</v>
      </c>
      <c r="E18" s="1">
        <v>3</v>
      </c>
    </row>
  </sheetData>
  <mergeCells count="1">
    <mergeCell ref="G1:H1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C1:Q102"/>
  <sheetViews>
    <sheetView tabSelected="1" workbookViewId="0">
      <selection activeCell="F14" sqref="F14"/>
    </sheetView>
  </sheetViews>
  <sheetFormatPr defaultColWidth="12.6640625" defaultRowHeight="15.75" customHeight="1" x14ac:dyDescent="0.25"/>
  <cols>
    <col min="3" max="3" width="19.6640625" customWidth="1"/>
    <col min="4" max="4" width="24.6640625" customWidth="1"/>
    <col min="5" max="5" width="20.33203125" customWidth="1"/>
    <col min="6" max="6" width="21.44140625" customWidth="1"/>
    <col min="7" max="7" width="32.88671875" customWidth="1"/>
    <col min="8" max="8" width="72.77734375" customWidth="1"/>
    <col min="9" max="9" width="52.33203125" customWidth="1"/>
  </cols>
  <sheetData>
    <row r="1" spans="3:17" ht="15.75" customHeight="1" x14ac:dyDescent="0.3">
      <c r="C1" s="26" t="s">
        <v>2</v>
      </c>
      <c r="D1" s="28" t="s">
        <v>16</v>
      </c>
      <c r="E1" s="28" t="s">
        <v>17</v>
      </c>
      <c r="F1" s="28" t="s">
        <v>18</v>
      </c>
      <c r="G1" s="24" t="s">
        <v>5</v>
      </c>
      <c r="H1" s="25"/>
      <c r="I1" s="3" t="str">
        <f>'Form Responses 1'!C:C</f>
        <v>Name</v>
      </c>
      <c r="J1" s="4" t="str">
        <f>'Form Responses 1'!D:D</f>
        <v>Time</v>
      </c>
      <c r="K1" s="3" t="str">
        <f>'Form Responses 1'!E:E</f>
        <v>Lasers hit</v>
      </c>
      <c r="L1" s="5"/>
      <c r="M1" s="5"/>
      <c r="N1" s="5"/>
      <c r="O1" s="5"/>
      <c r="P1" s="29" t="s">
        <v>2</v>
      </c>
      <c r="Q1" s="29" t="s">
        <v>18</v>
      </c>
    </row>
    <row r="2" spans="3:17" x14ac:dyDescent="0.25">
      <c r="C2" s="27"/>
      <c r="D2" s="25"/>
      <c r="E2" s="25"/>
      <c r="F2" s="25"/>
      <c r="G2" s="6" t="s">
        <v>2</v>
      </c>
      <c r="H2" s="6" t="s">
        <v>16</v>
      </c>
      <c r="I2" s="3">
        <f>'Form Responses 1'!C:C</f>
        <v>0</v>
      </c>
      <c r="J2" s="4">
        <f>'Form Responses 1'!D:D</f>
        <v>0</v>
      </c>
      <c r="K2" s="3">
        <f>'Form Responses 1'!E:E</f>
        <v>0</v>
      </c>
      <c r="L2" s="5"/>
      <c r="M2" s="5"/>
      <c r="N2" s="5"/>
      <c r="O2" s="5"/>
      <c r="P2" s="30"/>
      <c r="Q2" s="30"/>
    </row>
    <row r="3" spans="3:17" x14ac:dyDescent="0.25">
      <c r="C3" s="7" t="str">
        <f t="shared" ref="C3:E3" si="0">I9</f>
        <v>John</v>
      </c>
      <c r="D3" s="8">
        <f t="shared" si="0"/>
        <v>19</v>
      </c>
      <c r="E3" s="8">
        <f t="shared" si="0"/>
        <v>3</v>
      </c>
      <c r="F3" s="9">
        <f t="shared" ref="F3:F28" si="1">D3+2*E3</f>
        <v>25</v>
      </c>
      <c r="G3" s="10" t="s">
        <v>14</v>
      </c>
      <c r="H3" s="11">
        <v>6</v>
      </c>
      <c r="I3" s="3">
        <f>'Form Responses 1'!C:C</f>
        <v>0</v>
      </c>
      <c r="J3" s="4">
        <f>'Form Responses 1'!D:D</f>
        <v>0</v>
      </c>
      <c r="K3" s="3">
        <f>'Form Responses 1'!E:E</f>
        <v>0</v>
      </c>
      <c r="L3" s="5"/>
      <c r="M3" s="5"/>
      <c r="N3" s="5"/>
      <c r="O3" s="5"/>
      <c r="P3" s="12" t="str">
        <f t="shared" ref="P3:P28" si="2">C3</f>
        <v>John</v>
      </c>
      <c r="Q3" s="13">
        <f>IF(F3=0,U3,F3)</f>
        <v>25</v>
      </c>
    </row>
    <row r="4" spans="3:17" x14ac:dyDescent="0.25">
      <c r="C4" s="14" t="str">
        <f t="shared" ref="C4:E4" si="3">I10</f>
        <v>he</v>
      </c>
      <c r="D4" s="15">
        <f t="shared" si="3"/>
        <v>132</v>
      </c>
      <c r="E4" s="15">
        <f t="shared" si="3"/>
        <v>2</v>
      </c>
      <c r="F4" s="16">
        <f t="shared" si="1"/>
        <v>136</v>
      </c>
      <c r="G4" s="10" t="s">
        <v>10</v>
      </c>
      <c r="H4" s="11">
        <v>14</v>
      </c>
      <c r="I4" s="3">
        <f>'Form Responses 1'!C:C</f>
        <v>0</v>
      </c>
      <c r="J4" s="4">
        <f>'Form Responses 1'!D:D</f>
        <v>0</v>
      </c>
      <c r="K4" s="3">
        <f>'Form Responses 1'!E:E</f>
        <v>0</v>
      </c>
      <c r="L4" s="5"/>
      <c r="M4" s="5"/>
      <c r="N4" s="5"/>
      <c r="O4" s="5"/>
      <c r="P4" s="12" t="str">
        <f t="shared" si="2"/>
        <v>he</v>
      </c>
      <c r="Q4" s="13">
        <f t="shared" ref="Q4:Q28" si="4">IF(F4=0,S1,F4)</f>
        <v>136</v>
      </c>
    </row>
    <row r="5" spans="3:17" x14ac:dyDescent="0.25">
      <c r="C5" s="7" t="str">
        <f t="shared" ref="C5:E5" si="5">I11</f>
        <v>urk</v>
      </c>
      <c r="D5" s="8">
        <f t="shared" si="5"/>
        <v>34</v>
      </c>
      <c r="E5" s="8">
        <f t="shared" si="5"/>
        <v>2</v>
      </c>
      <c r="F5" s="9">
        <f t="shared" si="1"/>
        <v>38</v>
      </c>
      <c r="G5" s="10" t="s">
        <v>15</v>
      </c>
      <c r="H5" s="11">
        <v>23</v>
      </c>
      <c r="I5" s="3">
        <f>'Form Responses 1'!C:C</f>
        <v>0</v>
      </c>
      <c r="J5" s="4">
        <f>'Form Responses 1'!D:D</f>
        <v>0</v>
      </c>
      <c r="K5" s="3">
        <f>'Form Responses 1'!E:E</f>
        <v>0</v>
      </c>
      <c r="L5" s="5"/>
      <c r="M5" s="5"/>
      <c r="N5" s="5"/>
      <c r="O5" s="5"/>
      <c r="P5" s="12" t="str">
        <f t="shared" si="2"/>
        <v>urk</v>
      </c>
      <c r="Q5" s="13">
        <f t="shared" si="4"/>
        <v>38</v>
      </c>
    </row>
    <row r="6" spans="3:17" x14ac:dyDescent="0.25">
      <c r="C6" s="14" t="str">
        <f t="shared" ref="C6:E6" si="6">I12</f>
        <v>Coolbeans</v>
      </c>
      <c r="D6" s="15">
        <f t="shared" si="6"/>
        <v>12</v>
      </c>
      <c r="E6" s="15">
        <f t="shared" si="6"/>
        <v>1</v>
      </c>
      <c r="F6" s="16">
        <f t="shared" si="1"/>
        <v>14</v>
      </c>
      <c r="G6" s="10" t="s">
        <v>7</v>
      </c>
      <c r="H6" s="11">
        <v>25</v>
      </c>
      <c r="I6" s="3">
        <f>'Form Responses 1'!C:C</f>
        <v>0</v>
      </c>
      <c r="J6" s="4">
        <f>'Form Responses 1'!D:D</f>
        <v>0</v>
      </c>
      <c r="K6" s="3">
        <f>'Form Responses 1'!E:E</f>
        <v>0</v>
      </c>
      <c r="L6" s="5"/>
      <c r="M6" s="5"/>
      <c r="N6" s="5"/>
      <c r="O6" s="5"/>
      <c r="P6" s="12" t="str">
        <f t="shared" si="2"/>
        <v>Coolbeans</v>
      </c>
      <c r="Q6" s="13">
        <f t="shared" si="4"/>
        <v>14</v>
      </c>
    </row>
    <row r="7" spans="3:17" x14ac:dyDescent="0.25">
      <c r="C7" s="7" t="str">
        <f t="shared" ref="C7:E7" si="7">I13</f>
        <v>hy</v>
      </c>
      <c r="D7" s="8">
        <f t="shared" si="7"/>
        <v>28</v>
      </c>
      <c r="E7" s="8">
        <f t="shared" si="7"/>
        <v>2</v>
      </c>
      <c r="F7" s="9">
        <f t="shared" si="1"/>
        <v>32</v>
      </c>
      <c r="G7" s="10" t="s">
        <v>11</v>
      </c>
      <c r="H7" s="11">
        <v>32</v>
      </c>
      <c r="I7" s="3">
        <f>'Form Responses 1'!C:C</f>
        <v>0</v>
      </c>
      <c r="J7" s="4">
        <f>'Form Responses 1'!D:D</f>
        <v>0</v>
      </c>
      <c r="K7" s="3">
        <f>'Form Responses 1'!E:E</f>
        <v>0</v>
      </c>
      <c r="L7" s="5"/>
      <c r="M7" s="5"/>
      <c r="N7" s="5"/>
      <c r="O7" s="5"/>
      <c r="P7" s="12" t="str">
        <f t="shared" si="2"/>
        <v>hy</v>
      </c>
      <c r="Q7" s="13">
        <f t="shared" si="4"/>
        <v>32</v>
      </c>
    </row>
    <row r="8" spans="3:17" ht="13.8" x14ac:dyDescent="0.25">
      <c r="C8" s="17" t="str">
        <f t="shared" ref="C8:E8" si="8">I14</f>
        <v>lmaos</v>
      </c>
      <c r="D8" s="18">
        <f t="shared" si="8"/>
        <v>14</v>
      </c>
      <c r="E8" s="18">
        <f t="shared" si="8"/>
        <v>100</v>
      </c>
      <c r="F8" s="16">
        <f t="shared" si="1"/>
        <v>214</v>
      </c>
      <c r="G8" s="10" t="s">
        <v>9</v>
      </c>
      <c r="H8" s="11">
        <v>38</v>
      </c>
      <c r="I8" s="3">
        <f>'Form Responses 1'!C:C</f>
        <v>0</v>
      </c>
      <c r="J8" s="4">
        <f>'Form Responses 1'!D:D</f>
        <v>0</v>
      </c>
      <c r="K8" s="3">
        <f>'Form Responses 1'!E:E</f>
        <v>0</v>
      </c>
      <c r="L8" s="5"/>
      <c r="M8" s="5"/>
      <c r="N8" s="5"/>
      <c r="O8" s="5"/>
      <c r="P8" s="12" t="str">
        <f t="shared" si="2"/>
        <v>lmaos</v>
      </c>
      <c r="Q8" s="13">
        <f t="shared" si="4"/>
        <v>214</v>
      </c>
    </row>
    <row r="9" spans="3:17" ht="13.8" x14ac:dyDescent="0.25">
      <c r="C9" s="7" t="str">
        <f t="shared" ref="C9:E9" si="9">I15</f>
        <v>This is from the form</v>
      </c>
      <c r="D9" s="8">
        <f t="shared" si="9"/>
        <v>123</v>
      </c>
      <c r="E9" s="8">
        <f t="shared" si="9"/>
        <v>3</v>
      </c>
      <c r="F9" s="9">
        <f t="shared" si="1"/>
        <v>129</v>
      </c>
      <c r="G9" s="10" t="s">
        <v>15</v>
      </c>
      <c r="H9" s="11">
        <v>38</v>
      </c>
      <c r="I9" s="3" t="str">
        <f>'Form Responses 1'!C:C</f>
        <v>John</v>
      </c>
      <c r="J9" s="4">
        <f>'Form Responses 1'!D:D</f>
        <v>19</v>
      </c>
      <c r="K9" s="3">
        <f>'Form Responses 1'!E:E</f>
        <v>3</v>
      </c>
      <c r="L9" s="5"/>
      <c r="M9" s="5"/>
      <c r="N9" s="5"/>
      <c r="O9" s="5"/>
      <c r="P9" s="12" t="str">
        <f t="shared" si="2"/>
        <v>This is from the form</v>
      </c>
      <c r="Q9" s="13">
        <f t="shared" si="4"/>
        <v>129</v>
      </c>
    </row>
    <row r="10" spans="3:17" ht="13.8" x14ac:dyDescent="0.25">
      <c r="C10" s="14" t="str">
        <f t="shared" ref="C10:E10" si="10">I16</f>
        <v>you whos dis guy</v>
      </c>
      <c r="D10" s="15">
        <f t="shared" si="10"/>
        <v>2</v>
      </c>
      <c r="E10" s="15">
        <f t="shared" si="10"/>
        <v>2</v>
      </c>
      <c r="F10" s="16">
        <f t="shared" si="1"/>
        <v>6</v>
      </c>
      <c r="G10" s="10" t="s">
        <v>13</v>
      </c>
      <c r="H10" s="11">
        <v>129</v>
      </c>
      <c r="I10" s="3" t="str">
        <f>'Form Responses 1'!C:C</f>
        <v>he</v>
      </c>
      <c r="J10" s="4">
        <f>'Form Responses 1'!D:D</f>
        <v>132</v>
      </c>
      <c r="K10" s="3">
        <f>'Form Responses 1'!E:E</f>
        <v>2</v>
      </c>
      <c r="L10" s="5"/>
      <c r="M10" s="5"/>
      <c r="N10" s="5"/>
      <c r="O10" s="5"/>
      <c r="P10" s="12" t="str">
        <f t="shared" si="2"/>
        <v>you whos dis guy</v>
      </c>
      <c r="Q10" s="13">
        <f t="shared" si="4"/>
        <v>6</v>
      </c>
    </row>
    <row r="11" spans="3:17" x14ac:dyDescent="0.25">
      <c r="C11" s="7" t="str">
        <f t="shared" ref="C11:E11" si="11">I17</f>
        <v>df</v>
      </c>
      <c r="D11" s="8">
        <f t="shared" si="11"/>
        <v>21</v>
      </c>
      <c r="E11" s="8">
        <f t="shared" si="11"/>
        <v>1</v>
      </c>
      <c r="F11" s="9">
        <f t="shared" si="1"/>
        <v>23</v>
      </c>
      <c r="G11" s="10" t="s">
        <v>8</v>
      </c>
      <c r="H11" s="11">
        <v>136</v>
      </c>
      <c r="I11" s="3" t="str">
        <f>'Form Responses 1'!C:C</f>
        <v>urk</v>
      </c>
      <c r="J11" s="4">
        <f>'Form Responses 1'!D:D</f>
        <v>34</v>
      </c>
      <c r="K11" s="3">
        <f>'Form Responses 1'!E:E</f>
        <v>2</v>
      </c>
      <c r="L11" s="5"/>
      <c r="M11" s="5"/>
      <c r="N11" s="5"/>
      <c r="O11" s="5"/>
      <c r="P11" s="12" t="str">
        <f t="shared" si="2"/>
        <v>df</v>
      </c>
      <c r="Q11" s="13">
        <f t="shared" si="4"/>
        <v>23</v>
      </c>
    </row>
    <row r="12" spans="3:17" ht="13.8" x14ac:dyDescent="0.25">
      <c r="C12" s="14" t="str">
        <f t="shared" ref="C12:E12" si="12">I18</f>
        <v>df</v>
      </c>
      <c r="D12" s="15">
        <f t="shared" si="12"/>
        <v>80</v>
      </c>
      <c r="E12" s="15">
        <f>K18</f>
        <v>3</v>
      </c>
      <c r="F12" s="16">
        <f t="shared" si="1"/>
        <v>86</v>
      </c>
      <c r="G12" s="10" t="s">
        <v>12</v>
      </c>
      <c r="H12" s="11">
        <v>214</v>
      </c>
      <c r="I12" s="3" t="str">
        <f>'Form Responses 1'!C:C</f>
        <v>Coolbeans</v>
      </c>
      <c r="J12" s="4">
        <f>'Form Responses 1'!D:D</f>
        <v>12</v>
      </c>
      <c r="K12" s="3">
        <f>'Form Responses 1'!E:E</f>
        <v>1</v>
      </c>
      <c r="L12" s="5"/>
      <c r="M12" s="5"/>
      <c r="N12" s="5"/>
      <c r="O12" s="5"/>
      <c r="P12" s="12" t="str">
        <f t="shared" si="2"/>
        <v>df</v>
      </c>
      <c r="Q12" s="13">
        <f t="shared" si="4"/>
        <v>86</v>
      </c>
    </row>
    <row r="13" spans="3:17" x14ac:dyDescent="0.25">
      <c r="C13" s="7">
        <f t="shared" ref="C13:E13" si="13">I19</f>
        <v>0</v>
      </c>
      <c r="D13" s="8">
        <f t="shared" si="13"/>
        <v>0</v>
      </c>
      <c r="E13" s="8">
        <f t="shared" si="13"/>
        <v>0</v>
      </c>
      <c r="F13" s="9">
        <f t="shared" si="1"/>
        <v>0</v>
      </c>
      <c r="G13" s="10"/>
      <c r="H13" s="11"/>
      <c r="I13" s="3" t="str">
        <f>'Form Responses 1'!C:C</f>
        <v>hy</v>
      </c>
      <c r="J13" s="4">
        <f>'Form Responses 1'!D:D</f>
        <v>28</v>
      </c>
      <c r="K13" s="3">
        <f>'Form Responses 1'!E:E</f>
        <v>2</v>
      </c>
      <c r="L13" s="5"/>
      <c r="M13" s="5"/>
      <c r="N13" s="5"/>
      <c r="O13" s="5"/>
      <c r="P13" s="12">
        <f t="shared" si="2"/>
        <v>0</v>
      </c>
      <c r="Q13" s="13">
        <f t="shared" si="4"/>
        <v>0</v>
      </c>
    </row>
    <row r="14" spans="3:17" x14ac:dyDescent="0.25">
      <c r="C14" s="14">
        <f t="shared" ref="C14:E14" si="14">I20</f>
        <v>0</v>
      </c>
      <c r="D14" s="15">
        <f t="shared" si="14"/>
        <v>0</v>
      </c>
      <c r="E14" s="15">
        <f t="shared" si="14"/>
        <v>0</v>
      </c>
      <c r="F14" s="16">
        <f t="shared" si="1"/>
        <v>0</v>
      </c>
      <c r="G14" s="10"/>
      <c r="H14" s="11"/>
      <c r="I14" s="3" t="str">
        <f>'Form Responses 1'!C:C</f>
        <v>lmaos</v>
      </c>
      <c r="J14" s="4">
        <f>'Form Responses 1'!D:D</f>
        <v>14</v>
      </c>
      <c r="K14" s="3">
        <f>'Form Responses 1'!E:E</f>
        <v>100</v>
      </c>
      <c r="L14" s="5"/>
      <c r="M14" s="5"/>
      <c r="N14" s="5"/>
      <c r="O14" s="5"/>
      <c r="P14" s="12">
        <f t="shared" si="2"/>
        <v>0</v>
      </c>
      <c r="Q14" s="13">
        <f t="shared" si="4"/>
        <v>0</v>
      </c>
    </row>
    <row r="15" spans="3:17" x14ac:dyDescent="0.25">
      <c r="C15" s="7">
        <f t="shared" ref="C15:E15" si="15">I21</f>
        <v>0</v>
      </c>
      <c r="D15" s="8">
        <f t="shared" si="15"/>
        <v>0</v>
      </c>
      <c r="E15" s="8">
        <f t="shared" si="15"/>
        <v>0</v>
      </c>
      <c r="F15" s="9">
        <f t="shared" si="1"/>
        <v>0</v>
      </c>
      <c r="G15" s="10"/>
      <c r="H15" s="11"/>
      <c r="I15" s="3" t="str">
        <f>'Form Responses 1'!C:C</f>
        <v>This is from the form</v>
      </c>
      <c r="J15" s="4">
        <f>'Form Responses 1'!D:D</f>
        <v>123</v>
      </c>
      <c r="K15" s="3">
        <f>'Form Responses 1'!E:E</f>
        <v>3</v>
      </c>
      <c r="L15" s="5"/>
      <c r="M15" s="5"/>
      <c r="N15" s="5"/>
      <c r="O15" s="5"/>
      <c r="P15" s="12">
        <f t="shared" si="2"/>
        <v>0</v>
      </c>
      <c r="Q15" s="13">
        <f t="shared" si="4"/>
        <v>0</v>
      </c>
    </row>
    <row r="16" spans="3:17" x14ac:dyDescent="0.25">
      <c r="C16" s="14">
        <f t="shared" ref="C16:E16" si="16">I22</f>
        <v>0</v>
      </c>
      <c r="D16" s="15">
        <f t="shared" si="16"/>
        <v>0</v>
      </c>
      <c r="E16" s="15">
        <f t="shared" si="16"/>
        <v>0</v>
      </c>
      <c r="F16" s="19">
        <f t="shared" si="1"/>
        <v>0</v>
      </c>
      <c r="G16" s="10"/>
      <c r="H16" s="11"/>
      <c r="I16" s="3" t="str">
        <f>'Form Responses 1'!C:C</f>
        <v>you whos dis guy</v>
      </c>
      <c r="J16" s="4">
        <f>'Form Responses 1'!D:D</f>
        <v>2</v>
      </c>
      <c r="K16" s="3">
        <f>'Form Responses 1'!E:E</f>
        <v>2</v>
      </c>
      <c r="L16" s="5"/>
      <c r="M16" s="5"/>
      <c r="N16" s="5"/>
      <c r="O16" s="5"/>
      <c r="P16" s="12">
        <f t="shared" si="2"/>
        <v>0</v>
      </c>
      <c r="Q16" s="13">
        <f t="shared" si="4"/>
        <v>0</v>
      </c>
    </row>
    <row r="17" spans="3:17" x14ac:dyDescent="0.25">
      <c r="C17" s="7">
        <f t="shared" ref="C17:E17" si="17">I23</f>
        <v>0</v>
      </c>
      <c r="D17" s="8">
        <f t="shared" si="17"/>
        <v>0</v>
      </c>
      <c r="E17" s="8">
        <f t="shared" si="17"/>
        <v>0</v>
      </c>
      <c r="F17" s="9">
        <f t="shared" si="1"/>
        <v>0</v>
      </c>
      <c r="G17" s="10"/>
      <c r="H17" s="11"/>
      <c r="I17" s="3" t="str">
        <f>'Form Responses 1'!C:C</f>
        <v>df</v>
      </c>
      <c r="J17" s="4">
        <f>'Form Responses 1'!D:D</f>
        <v>21</v>
      </c>
      <c r="K17" s="3">
        <f>'Form Responses 1'!E:E</f>
        <v>1</v>
      </c>
      <c r="L17" s="5"/>
      <c r="M17" s="5"/>
      <c r="N17" s="5"/>
      <c r="O17" s="5"/>
      <c r="P17" s="12">
        <f t="shared" si="2"/>
        <v>0</v>
      </c>
      <c r="Q17" s="13">
        <f t="shared" si="4"/>
        <v>0</v>
      </c>
    </row>
    <row r="18" spans="3:17" x14ac:dyDescent="0.25">
      <c r="C18" s="14">
        <f t="shared" ref="C18:E18" si="18">I24</f>
        <v>0</v>
      </c>
      <c r="D18" s="15">
        <f t="shared" si="18"/>
        <v>0</v>
      </c>
      <c r="E18" s="15">
        <f t="shared" si="18"/>
        <v>0</v>
      </c>
      <c r="F18" s="19">
        <f t="shared" si="1"/>
        <v>0</v>
      </c>
      <c r="G18" s="10"/>
      <c r="H18" s="11"/>
      <c r="I18" s="3" t="str">
        <f>'Form Responses 1'!C:C</f>
        <v>df</v>
      </c>
      <c r="J18" s="4">
        <f>'Form Responses 1'!D:D</f>
        <v>80</v>
      </c>
      <c r="K18" s="3">
        <f>'Form Responses 1'!E:E</f>
        <v>3</v>
      </c>
      <c r="L18" s="5"/>
      <c r="M18" s="5"/>
      <c r="N18" s="5"/>
      <c r="O18" s="5"/>
      <c r="P18" s="12">
        <f t="shared" si="2"/>
        <v>0</v>
      </c>
      <c r="Q18" s="13">
        <f t="shared" si="4"/>
        <v>0</v>
      </c>
    </row>
    <row r="19" spans="3:17" x14ac:dyDescent="0.25">
      <c r="C19" s="7">
        <f t="shared" ref="C19:E19" si="19">I25</f>
        <v>0</v>
      </c>
      <c r="D19" s="8">
        <f t="shared" si="19"/>
        <v>0</v>
      </c>
      <c r="E19" s="8">
        <f t="shared" si="19"/>
        <v>0</v>
      </c>
      <c r="F19" s="9">
        <f t="shared" si="1"/>
        <v>0</v>
      </c>
      <c r="G19" s="10"/>
      <c r="H19" s="11"/>
      <c r="I19" s="3">
        <f>'Form Responses 1'!C:C</f>
        <v>0</v>
      </c>
      <c r="J19" s="4">
        <f>'Form Responses 1'!D:D</f>
        <v>0</v>
      </c>
      <c r="K19" s="3">
        <f>'Form Responses 1'!E:E</f>
        <v>0</v>
      </c>
      <c r="L19" s="5"/>
      <c r="M19" s="5"/>
      <c r="N19" s="5"/>
      <c r="O19" s="5"/>
      <c r="P19" s="12">
        <f t="shared" si="2"/>
        <v>0</v>
      </c>
      <c r="Q19" s="13">
        <f t="shared" si="4"/>
        <v>0</v>
      </c>
    </row>
    <row r="20" spans="3:17" x14ac:dyDescent="0.25">
      <c r="C20" s="14">
        <f t="shared" ref="C20:E20" si="20">I26</f>
        <v>0</v>
      </c>
      <c r="D20" s="15">
        <f t="shared" si="20"/>
        <v>0</v>
      </c>
      <c r="E20" s="15">
        <f t="shared" si="20"/>
        <v>0</v>
      </c>
      <c r="F20" s="19">
        <f t="shared" si="1"/>
        <v>0</v>
      </c>
      <c r="G20" s="10"/>
      <c r="H20" s="11"/>
      <c r="I20" s="3">
        <f>'Form Responses 1'!C:C</f>
        <v>0</v>
      </c>
      <c r="J20" s="4">
        <f>'Form Responses 1'!D:D</f>
        <v>0</v>
      </c>
      <c r="K20" s="3">
        <f>'Form Responses 1'!E:E</f>
        <v>0</v>
      </c>
      <c r="L20" s="5"/>
      <c r="M20" s="5"/>
      <c r="N20" s="5"/>
      <c r="O20" s="5"/>
      <c r="P20" s="12">
        <f t="shared" si="2"/>
        <v>0</v>
      </c>
      <c r="Q20" s="13">
        <f t="shared" si="4"/>
        <v>0</v>
      </c>
    </row>
    <row r="21" spans="3:17" x14ac:dyDescent="0.25">
      <c r="C21" s="7">
        <f t="shared" ref="C21:E21" si="21">I27</f>
        <v>0</v>
      </c>
      <c r="D21" s="8">
        <f t="shared" si="21"/>
        <v>0</v>
      </c>
      <c r="E21" s="8">
        <f t="shared" si="21"/>
        <v>0</v>
      </c>
      <c r="F21" s="9">
        <f t="shared" si="1"/>
        <v>0</v>
      </c>
      <c r="G21" s="10"/>
      <c r="H21" s="11"/>
      <c r="I21" s="3">
        <f>'Form Responses 1'!C:C</f>
        <v>0</v>
      </c>
      <c r="J21" s="4">
        <f>'Form Responses 1'!D:D</f>
        <v>0</v>
      </c>
      <c r="K21" s="3">
        <f>'Form Responses 1'!E:E</f>
        <v>0</v>
      </c>
      <c r="L21" s="5"/>
      <c r="M21" s="5"/>
      <c r="N21" s="5"/>
      <c r="O21" s="5"/>
      <c r="P21" s="12">
        <f t="shared" si="2"/>
        <v>0</v>
      </c>
      <c r="Q21" s="13">
        <f t="shared" si="4"/>
        <v>0</v>
      </c>
    </row>
    <row r="22" spans="3:17" x14ac:dyDescent="0.25">
      <c r="C22" s="14">
        <f t="shared" ref="C22:E22" si="22">I28</f>
        <v>0</v>
      </c>
      <c r="D22" s="15">
        <f t="shared" si="22"/>
        <v>0</v>
      </c>
      <c r="E22" s="15">
        <f t="shared" si="22"/>
        <v>0</v>
      </c>
      <c r="F22" s="19">
        <f t="shared" si="1"/>
        <v>0</v>
      </c>
      <c r="G22" s="10"/>
      <c r="H22" s="11"/>
      <c r="I22" s="3">
        <f>'Form Responses 1'!C:C</f>
        <v>0</v>
      </c>
      <c r="J22" s="4">
        <f>'Form Responses 1'!D:D</f>
        <v>0</v>
      </c>
      <c r="K22" s="3">
        <f>'Form Responses 1'!E:E</f>
        <v>0</v>
      </c>
      <c r="L22" s="5"/>
      <c r="M22" s="5"/>
      <c r="N22" s="5"/>
      <c r="O22" s="5"/>
      <c r="P22" s="12">
        <f t="shared" si="2"/>
        <v>0</v>
      </c>
      <c r="Q22" s="13">
        <f t="shared" si="4"/>
        <v>0</v>
      </c>
    </row>
    <row r="23" spans="3:17" x14ac:dyDescent="0.25">
      <c r="C23" s="7">
        <f t="shared" ref="C23:E23" si="23">I29</f>
        <v>0</v>
      </c>
      <c r="D23" s="8">
        <f t="shared" si="23"/>
        <v>0</v>
      </c>
      <c r="E23" s="8">
        <f t="shared" si="23"/>
        <v>0</v>
      </c>
      <c r="F23" s="9">
        <f t="shared" si="1"/>
        <v>0</v>
      </c>
      <c r="G23" s="10"/>
      <c r="H23" s="20"/>
      <c r="I23" s="3">
        <f>'Form Responses 1'!C:C</f>
        <v>0</v>
      </c>
      <c r="J23" s="4">
        <f>'Form Responses 1'!D:D</f>
        <v>0</v>
      </c>
      <c r="K23" s="3">
        <f>'Form Responses 1'!E:E</f>
        <v>0</v>
      </c>
      <c r="L23" s="5"/>
      <c r="M23" s="5"/>
      <c r="N23" s="5"/>
      <c r="O23" s="5"/>
      <c r="P23" s="12">
        <f t="shared" si="2"/>
        <v>0</v>
      </c>
      <c r="Q23" s="13">
        <f t="shared" si="4"/>
        <v>0</v>
      </c>
    </row>
    <row r="24" spans="3:17" x14ac:dyDescent="0.25">
      <c r="C24" s="14">
        <f t="shared" ref="C24:E24" si="24">I30</f>
        <v>0</v>
      </c>
      <c r="D24" s="15">
        <f t="shared" si="24"/>
        <v>0</v>
      </c>
      <c r="E24" s="15">
        <f t="shared" si="24"/>
        <v>0</v>
      </c>
      <c r="F24" s="19">
        <f t="shared" si="1"/>
        <v>0</v>
      </c>
      <c r="G24" s="10"/>
      <c r="H24" s="11"/>
      <c r="I24" s="3">
        <f>'Form Responses 1'!C:C</f>
        <v>0</v>
      </c>
      <c r="J24" s="4">
        <f>'Form Responses 1'!D:D</f>
        <v>0</v>
      </c>
      <c r="K24" s="3">
        <f>'Form Responses 1'!E:E</f>
        <v>0</v>
      </c>
      <c r="L24" s="5"/>
      <c r="M24" s="5"/>
      <c r="N24" s="5"/>
      <c r="O24" s="5"/>
      <c r="P24" s="12">
        <f t="shared" si="2"/>
        <v>0</v>
      </c>
      <c r="Q24" s="13">
        <f t="shared" si="4"/>
        <v>0</v>
      </c>
    </row>
    <row r="25" spans="3:17" x14ac:dyDescent="0.25">
      <c r="C25" s="7">
        <f t="shared" ref="C25:E25" si="25">I31</f>
        <v>0</v>
      </c>
      <c r="D25" s="8">
        <f t="shared" si="25"/>
        <v>0</v>
      </c>
      <c r="E25" s="8">
        <f t="shared" si="25"/>
        <v>0</v>
      </c>
      <c r="F25" s="9">
        <f t="shared" si="1"/>
        <v>0</v>
      </c>
      <c r="G25" s="10"/>
      <c r="H25" s="11"/>
      <c r="I25" s="3">
        <f>'Form Responses 1'!C:C</f>
        <v>0</v>
      </c>
      <c r="J25" s="4">
        <f>'Form Responses 1'!D:D</f>
        <v>0</v>
      </c>
      <c r="K25" s="3">
        <f>'Form Responses 1'!E:E</f>
        <v>0</v>
      </c>
      <c r="L25" s="5"/>
      <c r="M25" s="5"/>
      <c r="N25" s="5"/>
      <c r="O25" s="5"/>
      <c r="P25" s="12">
        <f t="shared" si="2"/>
        <v>0</v>
      </c>
      <c r="Q25" s="13">
        <f t="shared" si="4"/>
        <v>0</v>
      </c>
    </row>
    <row r="26" spans="3:17" x14ac:dyDescent="0.25">
      <c r="C26" s="14">
        <f t="shared" ref="C26:E26" si="26">I32</f>
        <v>0</v>
      </c>
      <c r="D26" s="15">
        <f t="shared" si="26"/>
        <v>0</v>
      </c>
      <c r="E26" s="15">
        <f t="shared" si="26"/>
        <v>0</v>
      </c>
      <c r="F26" s="16">
        <f t="shared" si="1"/>
        <v>0</v>
      </c>
      <c r="G26" s="10"/>
      <c r="H26" s="11"/>
      <c r="I26" s="3">
        <f>'Form Responses 1'!C:C</f>
        <v>0</v>
      </c>
      <c r="J26" s="4">
        <f>'Form Responses 1'!D:D</f>
        <v>0</v>
      </c>
      <c r="K26" s="3">
        <f>'Form Responses 1'!E:E</f>
        <v>0</v>
      </c>
      <c r="L26" s="5"/>
      <c r="M26" s="5"/>
      <c r="N26" s="5"/>
      <c r="O26" s="5"/>
      <c r="P26" s="12">
        <f t="shared" si="2"/>
        <v>0</v>
      </c>
      <c r="Q26" s="13">
        <f t="shared" si="4"/>
        <v>0</v>
      </c>
    </row>
    <row r="27" spans="3:17" x14ac:dyDescent="0.25">
      <c r="C27" s="7">
        <f t="shared" ref="C27:E27" si="27">I33</f>
        <v>0</v>
      </c>
      <c r="D27" s="8">
        <f t="shared" si="27"/>
        <v>0</v>
      </c>
      <c r="E27" s="8">
        <f t="shared" si="27"/>
        <v>0</v>
      </c>
      <c r="F27" s="9">
        <f t="shared" si="1"/>
        <v>0</v>
      </c>
      <c r="G27" s="10"/>
      <c r="H27" s="11"/>
      <c r="I27" s="3">
        <f>'Form Responses 1'!C:C</f>
        <v>0</v>
      </c>
      <c r="J27" s="4">
        <f>'Form Responses 1'!D:D</f>
        <v>0</v>
      </c>
      <c r="K27" s="3">
        <f>'Form Responses 1'!E:E</f>
        <v>0</v>
      </c>
      <c r="L27" s="5"/>
      <c r="M27" s="5"/>
      <c r="N27" s="5"/>
      <c r="O27" s="5"/>
      <c r="P27" s="12">
        <f t="shared" si="2"/>
        <v>0</v>
      </c>
      <c r="Q27" s="13">
        <f t="shared" si="4"/>
        <v>0</v>
      </c>
    </row>
    <row r="28" spans="3:17" x14ac:dyDescent="0.25">
      <c r="C28" s="14">
        <f t="shared" ref="C28:E28" si="28">I34</f>
        <v>0</v>
      </c>
      <c r="D28" s="15">
        <f t="shared" si="28"/>
        <v>0</v>
      </c>
      <c r="E28" s="15">
        <f t="shared" si="28"/>
        <v>0</v>
      </c>
      <c r="F28" s="16">
        <f t="shared" si="1"/>
        <v>0</v>
      </c>
      <c r="G28" s="21"/>
      <c r="H28" s="20"/>
      <c r="I28" s="3">
        <f>'Form Responses 1'!C:C</f>
        <v>0</v>
      </c>
      <c r="J28" s="4">
        <f>'Form Responses 1'!D:D</f>
        <v>0</v>
      </c>
      <c r="K28" s="3">
        <f>'Form Responses 1'!E:E</f>
        <v>0</v>
      </c>
      <c r="L28" s="5"/>
      <c r="M28" s="5"/>
      <c r="N28" s="5"/>
      <c r="O28" s="5"/>
      <c r="P28" s="12">
        <f t="shared" si="2"/>
        <v>0</v>
      </c>
      <c r="Q28" s="13">
        <f t="shared" si="4"/>
        <v>0</v>
      </c>
    </row>
    <row r="29" spans="3:17" ht="13.8" x14ac:dyDescent="0.25">
      <c r="I29" s="3">
        <f>'Form Responses 1'!C:C</f>
        <v>0</v>
      </c>
      <c r="J29" s="4">
        <f>'Form Responses 1'!D:D</f>
        <v>0</v>
      </c>
      <c r="K29" s="3">
        <f>'Form Responses 1'!E:E</f>
        <v>0</v>
      </c>
      <c r="L29" s="5"/>
      <c r="M29" s="5"/>
      <c r="N29" s="5"/>
      <c r="O29" s="5"/>
      <c r="P29" s="5"/>
      <c r="Q29" s="5"/>
    </row>
    <row r="30" spans="3:17" ht="13.8" x14ac:dyDescent="0.25">
      <c r="I30" s="3">
        <f>'Form Responses 1'!C:C</f>
        <v>0</v>
      </c>
      <c r="J30" s="4">
        <f>'Form Responses 1'!D:D</f>
        <v>0</v>
      </c>
      <c r="K30" s="3">
        <f>'Form Responses 1'!E:E</f>
        <v>0</v>
      </c>
      <c r="L30" s="5"/>
      <c r="M30" s="5"/>
      <c r="N30" s="5"/>
      <c r="O30" s="5"/>
      <c r="P30" s="5"/>
      <c r="Q30" s="5"/>
    </row>
    <row r="31" spans="3:17" ht="13.8" x14ac:dyDescent="0.25">
      <c r="I31" s="3">
        <f>'Form Responses 1'!C:C</f>
        <v>0</v>
      </c>
      <c r="J31" s="4">
        <f>'Form Responses 1'!D:D</f>
        <v>0</v>
      </c>
      <c r="K31" s="3">
        <f>'Form Responses 1'!E:E</f>
        <v>0</v>
      </c>
      <c r="L31" s="5"/>
      <c r="M31" s="5"/>
      <c r="N31" s="5"/>
      <c r="O31" s="5"/>
      <c r="P31" s="5"/>
      <c r="Q31" s="5"/>
    </row>
    <row r="32" spans="3:17" ht="13.8" x14ac:dyDescent="0.25">
      <c r="I32" s="3">
        <f>'Form Responses 1'!C:C</f>
        <v>0</v>
      </c>
      <c r="J32" s="4">
        <f>'Form Responses 1'!D:D</f>
        <v>0</v>
      </c>
      <c r="K32" s="3">
        <f>'Form Responses 1'!E:E</f>
        <v>0</v>
      </c>
      <c r="L32" s="5"/>
      <c r="M32" s="5"/>
      <c r="N32" s="5"/>
      <c r="O32" s="5"/>
      <c r="P32" s="5"/>
      <c r="Q32" s="5"/>
    </row>
    <row r="33" spans="9:17" ht="13.8" x14ac:dyDescent="0.25">
      <c r="I33" s="3">
        <f>'Form Responses 1'!C:C</f>
        <v>0</v>
      </c>
      <c r="J33" s="4">
        <f>'Form Responses 1'!D:D</f>
        <v>0</v>
      </c>
      <c r="K33" s="3">
        <f>'Form Responses 1'!E:E</f>
        <v>0</v>
      </c>
      <c r="L33" s="5"/>
      <c r="M33" s="5"/>
      <c r="N33" s="5"/>
      <c r="O33" s="5"/>
      <c r="P33" s="5"/>
      <c r="Q33" s="5"/>
    </row>
    <row r="34" spans="9:17" ht="13.8" x14ac:dyDescent="0.25">
      <c r="I34" s="3">
        <f>'Form Responses 1'!C:C</f>
        <v>0</v>
      </c>
      <c r="J34" s="4">
        <f>'Form Responses 1'!D:D</f>
        <v>0</v>
      </c>
      <c r="K34" s="3">
        <f>'Form Responses 1'!E:E</f>
        <v>0</v>
      </c>
      <c r="L34" s="5"/>
      <c r="M34" s="5"/>
      <c r="N34" s="5"/>
      <c r="O34" s="5"/>
      <c r="P34" s="5"/>
      <c r="Q34" s="5"/>
    </row>
    <row r="35" spans="9:17" ht="13.8" x14ac:dyDescent="0.25">
      <c r="I35" s="3">
        <f>'Form Responses 1'!C:C</f>
        <v>0</v>
      </c>
      <c r="J35" s="4">
        <f>'Form Responses 1'!D:D</f>
        <v>0</v>
      </c>
      <c r="K35" s="3">
        <f>'Form Responses 1'!E:E</f>
        <v>0</v>
      </c>
      <c r="L35" s="5"/>
      <c r="M35" s="5"/>
      <c r="N35" s="5"/>
      <c r="O35" s="5"/>
      <c r="P35" s="5"/>
      <c r="Q35" s="5"/>
    </row>
    <row r="36" spans="9:17" ht="13.8" x14ac:dyDescent="0.25">
      <c r="I36" s="3">
        <f>'Form Responses 1'!C:C</f>
        <v>0</v>
      </c>
      <c r="J36" s="4">
        <f>'Form Responses 1'!D:D</f>
        <v>0</v>
      </c>
      <c r="K36" s="3">
        <f>'Form Responses 1'!E:E</f>
        <v>0</v>
      </c>
      <c r="L36" s="5"/>
      <c r="M36" s="5"/>
      <c r="N36" s="5"/>
      <c r="O36" s="5"/>
      <c r="P36" s="5"/>
      <c r="Q36" s="5"/>
    </row>
    <row r="37" spans="9:17" ht="13.8" x14ac:dyDescent="0.25">
      <c r="I37" s="3">
        <f>'Form Responses 1'!C:C</f>
        <v>0</v>
      </c>
      <c r="J37" s="4">
        <f>'Form Responses 1'!D:D</f>
        <v>0</v>
      </c>
      <c r="K37" s="3">
        <f>'Form Responses 1'!E:E</f>
        <v>0</v>
      </c>
      <c r="L37" s="5"/>
      <c r="M37" s="5"/>
      <c r="N37" s="5"/>
      <c r="O37" s="5"/>
      <c r="P37" s="5"/>
      <c r="Q37" s="5"/>
    </row>
    <row r="38" spans="9:17" ht="13.8" x14ac:dyDescent="0.25">
      <c r="I38" s="3">
        <f>'Form Responses 1'!C:C</f>
        <v>0</v>
      </c>
      <c r="J38" s="4">
        <f>'Form Responses 1'!D:D</f>
        <v>0</v>
      </c>
      <c r="K38" s="3">
        <f>'Form Responses 1'!E:E</f>
        <v>0</v>
      </c>
      <c r="L38" s="5"/>
      <c r="M38" s="5"/>
      <c r="N38" s="5"/>
      <c r="O38" s="5"/>
      <c r="P38" s="5"/>
      <c r="Q38" s="5"/>
    </row>
    <row r="39" spans="9:17" ht="13.8" x14ac:dyDescent="0.25">
      <c r="I39" s="3">
        <f>'Form Responses 1'!C:C</f>
        <v>0</v>
      </c>
      <c r="J39" s="4">
        <f>'Form Responses 1'!D:D</f>
        <v>0</v>
      </c>
      <c r="K39" s="3">
        <f>'Form Responses 1'!E:E</f>
        <v>0</v>
      </c>
      <c r="L39" s="5"/>
      <c r="M39" s="5"/>
      <c r="N39" s="5"/>
      <c r="O39" s="5"/>
      <c r="P39" s="5"/>
      <c r="Q39" s="5"/>
    </row>
    <row r="40" spans="9:17" ht="13.8" x14ac:dyDescent="0.25">
      <c r="I40" s="3">
        <f>'Form Responses 1'!C:C</f>
        <v>0</v>
      </c>
      <c r="J40" s="4">
        <f>'Form Responses 1'!D:D</f>
        <v>0</v>
      </c>
      <c r="K40" s="3">
        <f>'Form Responses 1'!E:E</f>
        <v>0</v>
      </c>
      <c r="L40" s="5"/>
      <c r="M40" s="5"/>
      <c r="N40" s="5"/>
      <c r="O40" s="5"/>
      <c r="P40" s="5"/>
      <c r="Q40" s="5"/>
    </row>
    <row r="41" spans="9:17" ht="13.8" x14ac:dyDescent="0.25">
      <c r="I41" s="3">
        <f>'Form Responses 1'!C:C</f>
        <v>0</v>
      </c>
      <c r="J41" s="4">
        <f>'Form Responses 1'!D:D</f>
        <v>0</v>
      </c>
      <c r="K41" s="3">
        <f>'Form Responses 1'!E:E</f>
        <v>0</v>
      </c>
      <c r="L41" s="5"/>
      <c r="M41" s="5"/>
      <c r="N41" s="5"/>
      <c r="O41" s="5"/>
      <c r="P41" s="5"/>
      <c r="Q41" s="5"/>
    </row>
    <row r="42" spans="9:17" ht="13.8" x14ac:dyDescent="0.25">
      <c r="I42" s="3">
        <f>'Form Responses 1'!C:C</f>
        <v>0</v>
      </c>
      <c r="J42" s="4">
        <f>'Form Responses 1'!D:D</f>
        <v>0</v>
      </c>
      <c r="K42" s="3">
        <f>'Form Responses 1'!E:E</f>
        <v>0</v>
      </c>
      <c r="L42" s="5"/>
      <c r="M42" s="5"/>
      <c r="N42" s="5"/>
      <c r="O42" s="5"/>
      <c r="P42" s="5"/>
      <c r="Q42" s="5"/>
    </row>
    <row r="43" spans="9:17" ht="13.8" x14ac:dyDescent="0.25">
      <c r="I43" s="3">
        <f>'Form Responses 1'!C:C</f>
        <v>0</v>
      </c>
      <c r="J43" s="4">
        <f>'Form Responses 1'!D:D</f>
        <v>0</v>
      </c>
      <c r="K43" s="3">
        <f>'Form Responses 1'!E:E</f>
        <v>0</v>
      </c>
      <c r="L43" s="5"/>
      <c r="M43" s="5"/>
      <c r="N43" s="5"/>
      <c r="O43" s="5"/>
      <c r="P43" s="5"/>
      <c r="Q43" s="5"/>
    </row>
    <row r="44" spans="9:17" ht="13.8" x14ac:dyDescent="0.25">
      <c r="I44" s="3">
        <f>'Form Responses 1'!C:C</f>
        <v>0</v>
      </c>
      <c r="J44" s="4">
        <f>'Form Responses 1'!D:D</f>
        <v>0</v>
      </c>
      <c r="K44" s="3">
        <f>'Form Responses 1'!E:E</f>
        <v>0</v>
      </c>
      <c r="L44" s="5"/>
      <c r="M44" s="5"/>
      <c r="N44" s="5"/>
      <c r="O44" s="5"/>
      <c r="P44" s="5"/>
      <c r="Q44" s="5"/>
    </row>
    <row r="45" spans="9:17" ht="13.8" x14ac:dyDescent="0.25">
      <c r="I45" s="3">
        <f>'Form Responses 1'!C:C</f>
        <v>0</v>
      </c>
      <c r="J45" s="4">
        <f>'Form Responses 1'!D:D</f>
        <v>0</v>
      </c>
      <c r="K45" s="3">
        <f>'Form Responses 1'!E:E</f>
        <v>0</v>
      </c>
      <c r="L45" s="5"/>
      <c r="M45" s="5"/>
      <c r="N45" s="5"/>
      <c r="O45" s="5"/>
      <c r="P45" s="5"/>
      <c r="Q45" s="5"/>
    </row>
    <row r="46" spans="9:17" ht="13.8" x14ac:dyDescent="0.25">
      <c r="I46" s="3">
        <f>'Form Responses 1'!C:C</f>
        <v>0</v>
      </c>
      <c r="J46" s="4">
        <f>'Form Responses 1'!D:D</f>
        <v>0</v>
      </c>
      <c r="K46" s="3">
        <f>'Form Responses 1'!E:E</f>
        <v>0</v>
      </c>
      <c r="L46" s="5"/>
      <c r="M46" s="5"/>
      <c r="N46" s="5"/>
      <c r="O46" s="5"/>
      <c r="P46" s="5"/>
      <c r="Q46" s="5"/>
    </row>
    <row r="47" spans="9:17" ht="13.8" x14ac:dyDescent="0.25">
      <c r="I47" s="3">
        <f>'Form Responses 1'!C:C</f>
        <v>0</v>
      </c>
      <c r="J47" s="4">
        <f>'Form Responses 1'!D:D</f>
        <v>0</v>
      </c>
      <c r="K47" s="3">
        <f>'Form Responses 1'!E:E</f>
        <v>0</v>
      </c>
      <c r="L47" s="5"/>
      <c r="M47" s="5"/>
      <c r="N47" s="5"/>
      <c r="O47" s="5"/>
      <c r="P47" s="5"/>
      <c r="Q47" s="5"/>
    </row>
    <row r="48" spans="9:17" ht="13.8" x14ac:dyDescent="0.25">
      <c r="I48" s="3">
        <f>'Form Responses 1'!C:C</f>
        <v>0</v>
      </c>
      <c r="J48" s="4">
        <f>'Form Responses 1'!D:D</f>
        <v>0</v>
      </c>
      <c r="K48" s="3">
        <f>'Form Responses 1'!E:E</f>
        <v>0</v>
      </c>
      <c r="L48" s="5"/>
      <c r="M48" s="5"/>
      <c r="N48" s="5"/>
      <c r="O48" s="5"/>
      <c r="P48" s="5"/>
      <c r="Q48" s="5"/>
    </row>
    <row r="49" spans="9:17" ht="13.8" x14ac:dyDescent="0.25">
      <c r="I49" s="3">
        <f>'Form Responses 1'!C:C</f>
        <v>0</v>
      </c>
      <c r="J49" s="4">
        <f>'Form Responses 1'!D:D</f>
        <v>0</v>
      </c>
      <c r="K49" s="3">
        <f>'Form Responses 1'!E:E</f>
        <v>0</v>
      </c>
      <c r="L49" s="5"/>
      <c r="M49" s="5"/>
      <c r="N49" s="5"/>
      <c r="O49" s="5"/>
      <c r="P49" s="5"/>
      <c r="Q49" s="5"/>
    </row>
    <row r="50" spans="9:17" ht="13.8" x14ac:dyDescent="0.25">
      <c r="I50" s="3">
        <f>'Form Responses 1'!C:C</f>
        <v>0</v>
      </c>
      <c r="J50" s="4">
        <f>'Form Responses 1'!D:D</f>
        <v>0</v>
      </c>
      <c r="K50" s="3">
        <f>'Form Responses 1'!E:E</f>
        <v>0</v>
      </c>
      <c r="L50" s="5"/>
      <c r="M50" s="5"/>
      <c r="N50" s="5"/>
      <c r="O50" s="5"/>
      <c r="P50" s="5"/>
      <c r="Q50" s="5"/>
    </row>
    <row r="51" spans="9:17" ht="13.8" x14ac:dyDescent="0.25">
      <c r="I51" s="3">
        <f>'Form Responses 1'!C:C</f>
        <v>0</v>
      </c>
      <c r="J51" s="4">
        <f>'Form Responses 1'!D:D</f>
        <v>0</v>
      </c>
      <c r="K51" s="3">
        <f>'Form Responses 1'!E:E</f>
        <v>0</v>
      </c>
      <c r="L51" s="5"/>
      <c r="M51" s="5"/>
      <c r="N51" s="5"/>
      <c r="O51" s="5"/>
      <c r="P51" s="5"/>
      <c r="Q51" s="5"/>
    </row>
    <row r="52" spans="9:17" ht="13.8" x14ac:dyDescent="0.25">
      <c r="I52" s="22">
        <f>'Form Responses 1'!C:C</f>
        <v>0</v>
      </c>
      <c r="J52" s="23">
        <f>'Form Responses 1'!D:D</f>
        <v>0</v>
      </c>
      <c r="K52" s="22">
        <f>'Form Responses 1'!E:E</f>
        <v>0</v>
      </c>
    </row>
    <row r="53" spans="9:17" ht="13.8" x14ac:dyDescent="0.25">
      <c r="I53" s="3">
        <f>'Form Responses 1'!C:C</f>
        <v>0</v>
      </c>
      <c r="J53" s="4">
        <f>'Form Responses 1'!D:D</f>
        <v>0</v>
      </c>
      <c r="K53" s="3">
        <f>'Form Responses 1'!E:E</f>
        <v>0</v>
      </c>
    </row>
    <row r="54" spans="9:17" ht="13.8" x14ac:dyDescent="0.25">
      <c r="I54" s="3">
        <f>'Form Responses 1'!C:C</f>
        <v>0</v>
      </c>
      <c r="J54" s="4">
        <f>'Form Responses 1'!D:D</f>
        <v>0</v>
      </c>
      <c r="K54" s="3">
        <f>'Form Responses 1'!E:E</f>
        <v>0</v>
      </c>
    </row>
    <row r="55" spans="9:17" ht="13.8" x14ac:dyDescent="0.25">
      <c r="I55" s="3">
        <f>'Form Responses 1'!C:C</f>
        <v>0</v>
      </c>
      <c r="J55" s="4">
        <f>'Form Responses 1'!D:D</f>
        <v>0</v>
      </c>
      <c r="K55" s="3">
        <f>'Form Responses 1'!E:E</f>
        <v>0</v>
      </c>
    </row>
    <row r="56" spans="9:17" ht="13.8" x14ac:dyDescent="0.25">
      <c r="I56" s="3">
        <f>'Form Responses 1'!C:C</f>
        <v>0</v>
      </c>
      <c r="J56" s="4">
        <f>'Form Responses 1'!D:D</f>
        <v>0</v>
      </c>
      <c r="K56" s="3">
        <f>'Form Responses 1'!E:E</f>
        <v>0</v>
      </c>
    </row>
    <row r="57" spans="9:17" ht="13.8" x14ac:dyDescent="0.25">
      <c r="I57" s="3">
        <f>'Form Responses 1'!C:C</f>
        <v>0</v>
      </c>
      <c r="J57" s="4">
        <f>'Form Responses 1'!D:D</f>
        <v>0</v>
      </c>
      <c r="K57" s="3">
        <f>'Form Responses 1'!E:E</f>
        <v>0</v>
      </c>
    </row>
    <row r="58" spans="9:17" ht="13.8" x14ac:dyDescent="0.25">
      <c r="I58" s="3">
        <f>'Form Responses 1'!C:C</f>
        <v>0</v>
      </c>
      <c r="J58" s="4">
        <f>'Form Responses 1'!D:D</f>
        <v>0</v>
      </c>
      <c r="K58" s="3">
        <f>'Form Responses 1'!E:E</f>
        <v>0</v>
      </c>
    </row>
    <row r="59" spans="9:17" ht="13.8" x14ac:dyDescent="0.25">
      <c r="I59" s="3">
        <f>'Form Responses 1'!C:C</f>
        <v>0</v>
      </c>
      <c r="J59" s="4">
        <f>'Form Responses 1'!D:D</f>
        <v>0</v>
      </c>
      <c r="K59" s="3">
        <f>'Form Responses 1'!E:E</f>
        <v>0</v>
      </c>
    </row>
    <row r="60" spans="9:17" ht="13.8" x14ac:dyDescent="0.25">
      <c r="I60" s="3">
        <f>'Form Responses 1'!C:C</f>
        <v>0</v>
      </c>
      <c r="J60" s="4">
        <f>'Form Responses 1'!D:D</f>
        <v>0</v>
      </c>
      <c r="K60" s="3">
        <f>'Form Responses 1'!E:E</f>
        <v>0</v>
      </c>
    </row>
    <row r="61" spans="9:17" ht="13.8" x14ac:dyDescent="0.25">
      <c r="I61" s="3">
        <f>'Form Responses 1'!C:C</f>
        <v>0</v>
      </c>
      <c r="J61" s="4">
        <f>'Form Responses 1'!D:D</f>
        <v>0</v>
      </c>
      <c r="K61" s="3">
        <f>'Form Responses 1'!E:E</f>
        <v>0</v>
      </c>
    </row>
    <row r="62" spans="9:17" ht="13.8" x14ac:dyDescent="0.25">
      <c r="I62" s="3">
        <f>'Form Responses 1'!C:C</f>
        <v>0</v>
      </c>
      <c r="J62" s="4">
        <f>'Form Responses 1'!D:D</f>
        <v>0</v>
      </c>
      <c r="K62" s="3">
        <f>'Form Responses 1'!E:E</f>
        <v>0</v>
      </c>
    </row>
    <row r="63" spans="9:17" ht="13.8" x14ac:dyDescent="0.25">
      <c r="I63" s="3">
        <f>'Form Responses 1'!C:C</f>
        <v>0</v>
      </c>
      <c r="J63" s="4">
        <f>'Form Responses 1'!D:D</f>
        <v>0</v>
      </c>
      <c r="K63" s="3">
        <f>'Form Responses 1'!E:E</f>
        <v>0</v>
      </c>
    </row>
    <row r="64" spans="9:17" ht="13.8" x14ac:dyDescent="0.25">
      <c r="I64" s="3">
        <f>'Form Responses 1'!C:C</f>
        <v>0</v>
      </c>
      <c r="J64" s="4">
        <f>'Form Responses 1'!D:D</f>
        <v>0</v>
      </c>
      <c r="K64" s="3">
        <f>'Form Responses 1'!E:E</f>
        <v>0</v>
      </c>
    </row>
    <row r="65" spans="9:11" ht="13.8" x14ac:dyDescent="0.25">
      <c r="I65" s="3">
        <f>'Form Responses 1'!C:C</f>
        <v>0</v>
      </c>
      <c r="J65" s="4">
        <f>'Form Responses 1'!D:D</f>
        <v>0</v>
      </c>
      <c r="K65" s="3">
        <f>'Form Responses 1'!E:E</f>
        <v>0</v>
      </c>
    </row>
    <row r="66" spans="9:11" ht="13.8" x14ac:dyDescent="0.25">
      <c r="I66" s="3">
        <f>'Form Responses 1'!C:C</f>
        <v>0</v>
      </c>
      <c r="J66" s="4">
        <f>'Form Responses 1'!D:D</f>
        <v>0</v>
      </c>
      <c r="K66" s="3">
        <f>'Form Responses 1'!E:E</f>
        <v>0</v>
      </c>
    </row>
    <row r="67" spans="9:11" ht="13.8" x14ac:dyDescent="0.25">
      <c r="I67" s="3">
        <f>'Form Responses 1'!C:C</f>
        <v>0</v>
      </c>
      <c r="J67" s="4">
        <f>'Form Responses 1'!D:D</f>
        <v>0</v>
      </c>
      <c r="K67" s="3">
        <f>'Form Responses 1'!E:E</f>
        <v>0</v>
      </c>
    </row>
    <row r="68" spans="9:11" ht="13.8" x14ac:dyDescent="0.25">
      <c r="I68" s="3">
        <f>'Form Responses 1'!C:C</f>
        <v>0</v>
      </c>
      <c r="J68" s="4">
        <f>'Form Responses 1'!D:D</f>
        <v>0</v>
      </c>
      <c r="K68" s="3">
        <f>'Form Responses 1'!E:E</f>
        <v>0</v>
      </c>
    </row>
    <row r="69" spans="9:11" ht="13.8" x14ac:dyDescent="0.25">
      <c r="I69" s="3">
        <f>'Form Responses 1'!C:C</f>
        <v>0</v>
      </c>
      <c r="J69" s="4">
        <f>'Form Responses 1'!D:D</f>
        <v>0</v>
      </c>
      <c r="K69" s="3">
        <f>'Form Responses 1'!E:E</f>
        <v>0</v>
      </c>
    </row>
    <row r="70" spans="9:11" ht="13.8" x14ac:dyDescent="0.25">
      <c r="I70" s="3">
        <f>'Form Responses 1'!C:C</f>
        <v>0</v>
      </c>
      <c r="J70" s="4">
        <f>'Form Responses 1'!D:D</f>
        <v>0</v>
      </c>
      <c r="K70" s="3">
        <f>'Form Responses 1'!E:E</f>
        <v>0</v>
      </c>
    </row>
    <row r="71" spans="9:11" ht="13.8" x14ac:dyDescent="0.25">
      <c r="I71" s="3">
        <f>'Form Responses 1'!C:C</f>
        <v>0</v>
      </c>
      <c r="J71" s="4">
        <f>'Form Responses 1'!D:D</f>
        <v>0</v>
      </c>
      <c r="K71" s="3">
        <f>'Form Responses 1'!E:E</f>
        <v>0</v>
      </c>
    </row>
    <row r="72" spans="9:11" ht="13.8" x14ac:dyDescent="0.25">
      <c r="I72" s="3">
        <f>'Form Responses 1'!C:C</f>
        <v>0</v>
      </c>
      <c r="J72" s="4">
        <f>'Form Responses 1'!D:D</f>
        <v>0</v>
      </c>
      <c r="K72" s="3">
        <f>'Form Responses 1'!E:E</f>
        <v>0</v>
      </c>
    </row>
    <row r="73" spans="9:11" ht="13.8" x14ac:dyDescent="0.25">
      <c r="I73" s="3">
        <f>'Form Responses 1'!C:C</f>
        <v>0</v>
      </c>
      <c r="J73" s="4">
        <f>'Form Responses 1'!D:D</f>
        <v>0</v>
      </c>
      <c r="K73" s="3">
        <f>'Form Responses 1'!E:E</f>
        <v>0</v>
      </c>
    </row>
    <row r="74" spans="9:11" ht="13.8" x14ac:dyDescent="0.25">
      <c r="I74" s="3">
        <f>'Form Responses 1'!C:C</f>
        <v>0</v>
      </c>
      <c r="J74" s="5"/>
      <c r="K74" s="3">
        <f>'Form Responses 1'!E:E</f>
        <v>0</v>
      </c>
    </row>
    <row r="75" spans="9:11" ht="13.8" x14ac:dyDescent="0.25">
      <c r="I75" s="3">
        <f>'Form Responses 1'!C:C</f>
        <v>0</v>
      </c>
      <c r="J75" s="5"/>
      <c r="K75" s="3">
        <f>'Form Responses 1'!E:E</f>
        <v>0</v>
      </c>
    </row>
    <row r="76" spans="9:11" ht="13.8" x14ac:dyDescent="0.25">
      <c r="I76" s="3">
        <f>'Form Responses 1'!C:C</f>
        <v>0</v>
      </c>
      <c r="J76" s="5"/>
      <c r="K76" s="3">
        <f>'Form Responses 1'!E:E</f>
        <v>0</v>
      </c>
    </row>
    <row r="77" spans="9:11" ht="13.8" x14ac:dyDescent="0.25">
      <c r="I77" s="3">
        <f>'Form Responses 1'!C:C</f>
        <v>0</v>
      </c>
      <c r="J77" s="5"/>
      <c r="K77" s="3">
        <f>'Form Responses 1'!E:E</f>
        <v>0</v>
      </c>
    </row>
    <row r="78" spans="9:11" ht="13.8" x14ac:dyDescent="0.25">
      <c r="I78" s="3">
        <f>'Form Responses 1'!C:C</f>
        <v>0</v>
      </c>
      <c r="J78" s="5"/>
      <c r="K78" s="3">
        <f>'Form Responses 1'!E:E</f>
        <v>0</v>
      </c>
    </row>
    <row r="79" spans="9:11" ht="13.8" x14ac:dyDescent="0.25">
      <c r="I79" s="3">
        <f>'Form Responses 1'!C:C</f>
        <v>0</v>
      </c>
      <c r="J79" s="5"/>
      <c r="K79" s="3">
        <f>'Form Responses 1'!E:E</f>
        <v>0</v>
      </c>
    </row>
    <row r="80" spans="9:11" ht="13.8" x14ac:dyDescent="0.25">
      <c r="I80" s="3">
        <f>'Form Responses 1'!C:C</f>
        <v>0</v>
      </c>
      <c r="J80" s="5"/>
      <c r="K80" s="3">
        <f>'Form Responses 1'!E:E</f>
        <v>0</v>
      </c>
    </row>
    <row r="81" spans="9:11" ht="13.8" x14ac:dyDescent="0.25">
      <c r="I81" s="3">
        <f>'Form Responses 1'!C:C</f>
        <v>0</v>
      </c>
      <c r="J81" s="5"/>
      <c r="K81" s="3">
        <f>'Form Responses 1'!E:E</f>
        <v>0</v>
      </c>
    </row>
    <row r="82" spans="9:11" ht="13.8" x14ac:dyDescent="0.25">
      <c r="I82" s="3">
        <f>'Form Responses 1'!C:C</f>
        <v>0</v>
      </c>
      <c r="J82" s="5"/>
      <c r="K82" s="3">
        <f>'Form Responses 1'!E:E</f>
        <v>0</v>
      </c>
    </row>
    <row r="83" spans="9:11" ht="13.8" x14ac:dyDescent="0.25">
      <c r="I83" s="3">
        <f>'Form Responses 1'!C:C</f>
        <v>0</v>
      </c>
      <c r="J83" s="5"/>
      <c r="K83" s="3">
        <f>'Form Responses 1'!E:E</f>
        <v>0</v>
      </c>
    </row>
    <row r="84" spans="9:11" ht="13.8" x14ac:dyDescent="0.25">
      <c r="I84" s="22">
        <f>'Form Responses 1'!C:C</f>
        <v>0</v>
      </c>
      <c r="K84" s="22">
        <f>'Form Responses 1'!E:E</f>
        <v>0</v>
      </c>
    </row>
    <row r="85" spans="9:11" ht="13.8" x14ac:dyDescent="0.25">
      <c r="I85" s="22">
        <f>'Form Responses 1'!C:C</f>
        <v>0</v>
      </c>
      <c r="K85" s="22">
        <f>'Form Responses 1'!E:E</f>
        <v>0</v>
      </c>
    </row>
    <row r="86" spans="9:11" ht="13.8" x14ac:dyDescent="0.25">
      <c r="I86" s="22">
        <f>'Form Responses 1'!C:C</f>
        <v>0</v>
      </c>
      <c r="K86" s="22">
        <f>'Form Responses 1'!E:E</f>
        <v>0</v>
      </c>
    </row>
    <row r="87" spans="9:11" ht="13.8" x14ac:dyDescent="0.25">
      <c r="I87" s="22">
        <f>'Form Responses 1'!C:C</f>
        <v>0</v>
      </c>
      <c r="K87" s="22">
        <f>'Form Responses 1'!E:E</f>
        <v>0</v>
      </c>
    </row>
    <row r="88" spans="9:11" ht="13.8" x14ac:dyDescent="0.25">
      <c r="I88" s="22">
        <f>'Form Responses 1'!C:C</f>
        <v>0</v>
      </c>
      <c r="K88" s="22">
        <f>'Form Responses 1'!E:E</f>
        <v>0</v>
      </c>
    </row>
    <row r="89" spans="9:11" ht="13.8" x14ac:dyDescent="0.25">
      <c r="I89" s="22">
        <f>'Form Responses 1'!C:C</f>
        <v>0</v>
      </c>
      <c r="K89" s="22">
        <f>'Form Responses 1'!E:E</f>
        <v>0</v>
      </c>
    </row>
    <row r="90" spans="9:11" ht="13.8" x14ac:dyDescent="0.25">
      <c r="K90" s="22">
        <f>'Form Responses 1'!E:E</f>
        <v>0</v>
      </c>
    </row>
    <row r="91" spans="9:11" ht="13.8" x14ac:dyDescent="0.25">
      <c r="K91" s="22">
        <f>'Form Responses 1'!E:E</f>
        <v>0</v>
      </c>
    </row>
    <row r="92" spans="9:11" ht="13.8" x14ac:dyDescent="0.25">
      <c r="K92" s="22">
        <f>'Form Responses 1'!E:E</f>
        <v>0</v>
      </c>
    </row>
    <row r="93" spans="9:11" ht="13.8" x14ac:dyDescent="0.25">
      <c r="K93" s="22">
        <f>'Form Responses 1'!E:E</f>
        <v>0</v>
      </c>
    </row>
    <row r="94" spans="9:11" ht="13.8" x14ac:dyDescent="0.25">
      <c r="K94" s="22">
        <f>'Form Responses 1'!E:E</f>
        <v>0</v>
      </c>
    </row>
    <row r="95" spans="9:11" ht="13.8" x14ac:dyDescent="0.25">
      <c r="K95" s="22">
        <f>'Form Responses 1'!E:E</f>
        <v>0</v>
      </c>
    </row>
    <row r="96" spans="9:11" ht="13.8" x14ac:dyDescent="0.25">
      <c r="K96" s="22">
        <f>'Form Responses 1'!E:E</f>
        <v>0</v>
      </c>
    </row>
    <row r="97" spans="11:11" ht="13.8" x14ac:dyDescent="0.25">
      <c r="K97" s="22">
        <f>'Form Responses 1'!E:E</f>
        <v>0</v>
      </c>
    </row>
    <row r="98" spans="11:11" ht="13.8" x14ac:dyDescent="0.25">
      <c r="K98" s="22">
        <f>'Form Responses 1'!E:E</f>
        <v>0</v>
      </c>
    </row>
    <row r="99" spans="11:11" ht="13.8" x14ac:dyDescent="0.25">
      <c r="K99" s="22">
        <f>'Form Responses 1'!E:E</f>
        <v>0</v>
      </c>
    </row>
    <row r="100" spans="11:11" ht="13.8" x14ac:dyDescent="0.25">
      <c r="K100" s="22">
        <f>'Form Responses 1'!E:E</f>
        <v>0</v>
      </c>
    </row>
    <row r="101" spans="11:11" ht="13.8" x14ac:dyDescent="0.25">
      <c r="K101" s="22">
        <f>'Form Responses 1'!E:E</f>
        <v>0</v>
      </c>
    </row>
    <row r="102" spans="11:11" ht="13.8" x14ac:dyDescent="0.25">
      <c r="K102" s="22">
        <f>'Form Responses 1'!E:E</f>
        <v>0</v>
      </c>
    </row>
  </sheetData>
  <mergeCells count="7">
    <mergeCell ref="P1:P2"/>
    <mergeCell ref="Q1:Q2"/>
    <mergeCell ref="C1:C2"/>
    <mergeCell ref="D1:D2"/>
    <mergeCell ref="E1:E2"/>
    <mergeCell ref="F1:F2"/>
    <mergeCell ref="G1:H1"/>
  </mergeCells>
  <conditionalFormatting sqref="H3:H28">
    <cfRule type="colorScale" priority="1">
      <colorScale>
        <cfvo type="min"/>
        <cfvo type="percent" val="10"/>
        <cfvo type="max"/>
        <color rgb="FFABDDC5"/>
        <color rgb="FFFFD666"/>
        <color rgb="FFE67C73"/>
      </colorScale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Form Responses 1</vt:lpstr>
      <vt:lpstr>Leaderboard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Remiel Lin</dc:creator>
  <cp:lastModifiedBy>Remiel Lin</cp:lastModifiedBy>
  <dcterms:created xsi:type="dcterms:W3CDTF">2024-02-26T09:17:31Z</dcterms:created>
  <dcterms:modified xsi:type="dcterms:W3CDTF">2024-02-26T09:17:32Z</dcterms:modified>
</cp:coreProperties>
</file>